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s_of_Com1" sheetId="6" r:id="rId6"/>
    <sheet name="Consolidated_Statements_of_Sha" sheetId="7" r:id="rId7"/>
    <sheet name="Consolidated_Statements_of_Sha1" sheetId="8" r:id="rId8"/>
    <sheet name="Consolidated_Statements_of_Cas" sheetId="9" r:id="rId9"/>
    <sheet name="Consolidated_Statements_of_Cas1" sheetId="10" r:id="rId10"/>
    <sheet name="Summary_of_Significant_Account" sheetId="109" r:id="rId11"/>
    <sheet name="Income_Properties" sheetId="110" r:id="rId12"/>
    <sheet name="Discontinued_Operations" sheetId="111" r:id="rId13"/>
    <sheet name="Commercial_Loan_Investments" sheetId="112" r:id="rId14"/>
    <sheet name="Land_and_Subsurface_Interests" sheetId="113" r:id="rId15"/>
    <sheet name="Investment_Securities" sheetId="114" r:id="rId16"/>
    <sheet name="Fair_Value_of_Financial_Instru" sheetId="115" r:id="rId17"/>
    <sheet name="Intangible_Assets" sheetId="116" r:id="rId18"/>
    <sheet name="Impairment_of_LongLived_Assets" sheetId="117" r:id="rId19"/>
    <sheet name="Common_Stock_and_Earnings_Per_" sheetId="118" r:id="rId20"/>
    <sheet name="Treasury_Stock" sheetId="119" r:id="rId21"/>
    <sheet name="LongTerm_Debt" sheetId="120" r:id="rId22"/>
    <sheet name="Accrued_Liabilities" sheetId="121" r:id="rId23"/>
    <sheet name="Deferred_Revenue" sheetId="122" r:id="rId24"/>
    <sheet name="Pension_Plan" sheetId="123" r:id="rId25"/>
    <sheet name="PostRetirement_Benefit_Plans_O" sheetId="124" r:id="rId26"/>
    <sheet name="StockBased_Compensation" sheetId="125" r:id="rId27"/>
    <sheet name="Income_Taxes" sheetId="126" r:id="rId28"/>
    <sheet name="Commitments_and_Contingencies" sheetId="127" r:id="rId29"/>
    <sheet name="Business_Segment_Data" sheetId="128" r:id="rId30"/>
    <sheet name="Subsequent_Events" sheetId="129" r:id="rId31"/>
    <sheet name="Real_Estate_and_Accumulated_De" sheetId="130" r:id="rId32"/>
    <sheet name="Mortgage_Loans_on_Real_Estate" sheetId="131" r:id="rId33"/>
    <sheet name="Summary_of_Significant_Account1" sheetId="132" r:id="rId34"/>
    <sheet name="Summary_of_Significant_Account2" sheetId="133" r:id="rId35"/>
    <sheet name="Discontinued_Operations_Tables" sheetId="134" r:id="rId36"/>
    <sheet name="Commercial_Loan_Investments_Ta" sheetId="135" r:id="rId37"/>
    <sheet name="Land_and_Subsurface_Interests_" sheetId="136" r:id="rId38"/>
    <sheet name="Investment_Securities_Tables" sheetId="137" r:id="rId39"/>
    <sheet name="Fair_Value_of_Financial_Instru1" sheetId="138" r:id="rId40"/>
    <sheet name="Intangible_Assets_Tables" sheetId="139" r:id="rId41"/>
    <sheet name="Common_Stock_and_Earnings_Per_1" sheetId="140" r:id="rId42"/>
    <sheet name="LongTerm_Debt_Tables" sheetId="141" r:id="rId43"/>
    <sheet name="Accrued_Liabilities_Tables" sheetId="142" r:id="rId44"/>
    <sheet name="Deferred_Revenue_Tables" sheetId="143" r:id="rId45"/>
    <sheet name="Pension_Plan_Tables" sheetId="144" r:id="rId46"/>
    <sheet name="StockBased_Compensation_Tables" sheetId="145" r:id="rId47"/>
    <sheet name="Income_Taxes_Tables" sheetId="146" r:id="rId48"/>
    <sheet name="Commitments_and_Contingencies_" sheetId="147" r:id="rId49"/>
    <sheet name="Business_Segment_Data_Tables" sheetId="148" r:id="rId50"/>
    <sheet name="Summary_of_Significant_Account3" sheetId="149" r:id="rId51"/>
    <sheet name="Summary_of_Significant_Account4" sheetId="52" r:id="rId52"/>
    <sheet name="Income_Properties_Additional_I" sheetId="150" r:id="rId53"/>
    <sheet name="Discontinued_Operations_Additi" sheetId="151" r:id="rId54"/>
    <sheet name="Discontinued_Operations_Summar" sheetId="55" r:id="rId55"/>
    <sheet name="Commercial_Loan_Investments_Ad" sheetId="56" r:id="rId56"/>
    <sheet name="Commercial_Loan_Investments_Su" sheetId="57" r:id="rId57"/>
    <sheet name="Commercial_Loan_Investments_Ca" sheetId="58" r:id="rId58"/>
    <sheet name="Land_and_Subsurface_Interests_1" sheetId="59" r:id="rId59"/>
    <sheet name="Land_and_Subsurface_Interests_2" sheetId="152" r:id="rId60"/>
    <sheet name="Investment_Securities_Addition" sheetId="61" r:id="rId61"/>
    <sheet name="Investment_Securities_Summary_" sheetId="62" r:id="rId62"/>
    <sheet name="Investment_Securities_Summary_1" sheetId="63" r:id="rId63"/>
    <sheet name="Fair_Value_of_Financial_Instru2" sheetId="64" r:id="rId64"/>
    <sheet name="Intangible_Assets_Additional_I" sheetId="153" r:id="rId65"/>
    <sheet name="Intangible_Assets_Summary_of_E" sheetId="66" r:id="rId66"/>
    <sheet name="Impairment_of_LongLived_Assets1" sheetId="154" r:id="rId67"/>
    <sheet name="Common_Stock_and_Earnings_Per_2" sheetId="68" r:id="rId68"/>
    <sheet name="Common_Stock_and_Earnings_Per_3" sheetId="69" r:id="rId69"/>
    <sheet name="Treasury_Stock_Additional_Info" sheetId="70" r:id="rId70"/>
    <sheet name="LongTerm_Debt_Additional_Infor" sheetId="155" r:id="rId71"/>
    <sheet name="LongTerm_Debt_Schedule_of_Long" sheetId="72" r:id="rId72"/>
    <sheet name="LongTerm_Debt_Summary_of_Payme" sheetId="73" r:id="rId73"/>
    <sheet name="Accrued_Liabilities_Summary_of" sheetId="74" r:id="rId74"/>
    <sheet name="Accrued_Liabilities_Additional" sheetId="156" r:id="rId75"/>
    <sheet name="Deferred_Revenue_Summary_of_De" sheetId="76" r:id="rId76"/>
    <sheet name="Deferred_Revenue_Additional_In" sheetId="157" r:id="rId77"/>
    <sheet name="Pension_Plan_Additional_Inform" sheetId="158" r:id="rId78"/>
    <sheet name="Pension_Plan_Summary_of_Compon" sheetId="79" r:id="rId79"/>
    <sheet name="Pension_Plan_Schedule_of_Chang" sheetId="80" r:id="rId80"/>
    <sheet name="Pension_Plan_Schedule_of_Chang1" sheetId="81" r:id="rId81"/>
    <sheet name="Pension_Plan_Schedule_of_Funde" sheetId="82" r:id="rId82"/>
    <sheet name="Pension_Plan_Schedule_of_Proje" sheetId="83" r:id="rId83"/>
    <sheet name="Pension_Plan_Schedule_of_Disbu" sheetId="84" r:id="rId84"/>
    <sheet name="Pension_Plan_Schedule_of_Plans" sheetId="85" r:id="rId85"/>
    <sheet name="Pension_Plan_Schedule_of_Fair_" sheetId="86" r:id="rId86"/>
    <sheet name="PostRetirement_Benefit_Plans_O1" sheetId="87" r:id="rId87"/>
    <sheet name="StockBased_Compensation_Additi" sheetId="88" r:id="rId88"/>
    <sheet name="StockBased_Compensation_Summar" sheetId="89" r:id="rId89"/>
    <sheet name="StockBased_Compensation_Summar1" sheetId="90" r:id="rId90"/>
    <sheet name="StockBased_Compensation_Summar2" sheetId="91" r:id="rId91"/>
    <sheet name="StockBased_Compensation_Summar3" sheetId="92" r:id="rId92"/>
    <sheet name="StockBased_Compensation_Summar4" sheetId="93" r:id="rId93"/>
    <sheet name="StockBased_Compensation_Summar5" sheetId="94" r:id="rId94"/>
    <sheet name="StockBased_Compensation_Assump" sheetId="95" r:id="rId95"/>
    <sheet name="StockBased_Compensation_Recogn" sheetId="96" r:id="rId96"/>
    <sheet name="Income_Taxes_Summary_of_Provis" sheetId="97" r:id="rId97"/>
    <sheet name="Income_Taxes_Summary_of_Deferr" sheetId="98" r:id="rId98"/>
    <sheet name="Income_Taxes_Additional_Inform" sheetId="99" r:id="rId99"/>
    <sheet name="Income_Taxes_Reconciliation_of" sheetId="100" r:id="rId100"/>
    <sheet name="Commitments_and_Contingencies_1" sheetId="101" r:id="rId101"/>
    <sheet name="Commitments_and_Contingencies_2" sheetId="159" r:id="rId102"/>
    <sheet name="Commitments_and_Contingencies_3" sheetId="103" r:id="rId103"/>
    <sheet name="Business_Segment_Data_Addition" sheetId="160" r:id="rId104"/>
    <sheet name="Business_Segment_Data_Summary_" sheetId="105" r:id="rId105"/>
    <sheet name="Schedule_III_Real_Estate_and_A" sheetId="106" r:id="rId106"/>
    <sheet name="Schedule_III_Real_Estate_and_A1" sheetId="107" r:id="rId107"/>
    <sheet name="Schedule_IV_Mortgage_Loans_on_" sheetId="108" r:id="rId10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<sst xmlns="http://schemas.openxmlformats.org/spreadsheetml/2006/main" count="9612" uniqueCount="1726">
  <si>
    <t>Document and Entity Information (USD $)</t>
  </si>
  <si>
    <t>12 Months Ended</t>
  </si>
  <si>
    <t>Dec. 31, 2014</t>
  </si>
  <si>
    <t>Feb. 20, 2015</t>
  </si>
  <si>
    <t>Jun. 30, 2014</t>
  </si>
  <si>
    <t>Document And Entity Information [Abstract]</t>
  </si>
  <si>
    <t>Document Type</t>
  </si>
  <si>
    <t>10-K</t>
  </si>
  <si>
    <t>Amendment Flag</t>
  </si>
  <si>
    <t>Document Period End Date</t>
  </si>
  <si>
    <t>Document Fiscal Year Focus</t>
  </si>
  <si>
    <t>Document Fiscal Period Focus</t>
  </si>
  <si>
    <t>FY</t>
  </si>
  <si>
    <t>Trading Symbol</t>
  </si>
  <si>
    <t>CTO</t>
  </si>
  <si>
    <t>Entity Registrant Name</t>
  </si>
  <si>
    <t>CONSOLIDATED TOMOKA LAND CO</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</si>
  <si>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</si>
  <si>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</si>
  <si>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</si>
  <si>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</si>
  <si>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</si>
  <si>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</si>
  <si>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</si>
  <si>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</si>
  <si>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</si>
  <si>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</si>
  <si>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</si>
  <si>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</si>
  <si>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Dec. 31, 2013</t>
  </si>
  <si>
    <t>Property, Plant, and Equipment:</t>
  </si>
  <si>
    <t>Land, Timber, and Subsurface Interests</t>
  </si>
  <si>
    <t>Golf Buildings, Improvements, and Equipment</t>
  </si>
  <si>
    <t>Income Properties, Land, Buildings, and Improvements</t>
  </si>
  <si>
    <t>Other Furnishings and Equipment</t>
  </si>
  <si>
    <t>Construction in Progress</t>
  </si>
  <si>
    <t>Total Property, Plant, and Equipment</t>
  </si>
  <si>
    <t>Less, Accumulated Depreciation and Amortization</t>
  </si>
  <si>
    <t>Property, Plant, and Equipment - Net</t>
  </si>
  <si>
    <t>Land and Development Costs</t>
  </si>
  <si>
    <t>Intangible Assets - Net</t>
  </si>
  <si>
    <t>Impact Fee and Mitigation Credits</t>
  </si>
  <si>
    <t>Commercial Loan Investments</t>
  </si>
  <si>
    <t>Cash and Cash Equivalents</t>
  </si>
  <si>
    <t>Restricted Cash</t>
  </si>
  <si>
    <t>Investment Securities</t>
  </si>
  <si>
    <t>Net Pension Asset</t>
  </si>
  <si>
    <t>Refundable Income Taxes</t>
  </si>
  <si>
    <t>Other Assets</t>
  </si>
  <si>
    <t>Total Assets</t>
  </si>
  <si>
    <t>Liabilities:</t>
  </si>
  <si>
    <t>Accounts Payable</t>
  </si>
  <si>
    <t>Accrued Liabilities</t>
  </si>
  <si>
    <t>Deferred Revenue</t>
  </si>
  <si>
    <t>Accrued Stock-Based Compensation</t>
  </si>
  <si>
    <t>Income Taxes Payable</t>
  </si>
  <si>
    <t>Deferred Income Taxes - Net</t>
  </si>
  <si>
    <t>Long-Term Debt</t>
  </si>
  <si>
    <t>Total Liabilities</t>
  </si>
  <si>
    <t>Shareholders' Equity:</t>
  </si>
  <si>
    <t>Common Stock -25,000,000 shares authorized; $1 par value, 5,922,130 shares issued and 5,881,660 shares outstanding at December 31, 2014; 5,866,759 shares issued and 5,852,125 shares outstanding at December 31, 2013</t>
  </si>
  <si>
    <t>Treasury Stock - 40,470 shares at December 31, 2014; 14,634 shares at December 31, 2013</t>
  </si>
  <si>
    <t>Additional Paid-In Capital</t>
  </si>
  <si>
    <t>Retained Earnings</t>
  </si>
  <si>
    <t>Accumulated Other Comprehensive Income (Loss)</t>
  </si>
  <si>
    <t>Total Shareholders' Equity</t>
  </si>
  <si>
    <t>Total Liabilities and Shareholders' Equity</t>
  </si>
  <si>
    <t>Consolidated Balance Sheets (Parenthetical) (USD $)</t>
  </si>
  <si>
    <t>Statement of Financial Position [Abstract]</t>
  </si>
  <si>
    <t>Common Stock, shares authorized</t>
  </si>
  <si>
    <t>Common Stock, par value</t>
  </si>
  <si>
    <t>Common Stock, shares issued</t>
  </si>
  <si>
    <t>Common Stock, shares outstanding</t>
  </si>
  <si>
    <t>Treasury Stock, shares held</t>
  </si>
  <si>
    <t>Consolidated Statements of Operations (USD $)</t>
  </si>
  <si>
    <t>Dec. 31, 2012</t>
  </si>
  <si>
    <t>Revenues</t>
  </si>
  <si>
    <t>Income Properties</t>
  </si>
  <si>
    <t>Interest Income from Commercial Loan Investments</t>
  </si>
  <si>
    <t>Real Estate Operations</t>
  </si>
  <si>
    <t>Golf Operations</t>
  </si>
  <si>
    <t>Agriculture and Other Income</t>
  </si>
  <si>
    <t>Total Revenues</t>
  </si>
  <si>
    <t>Direct Cost of Revenues</t>
  </si>
  <si>
    <t>Total Direct Cost of Revenues</t>
  </si>
  <si>
    <t>General and Administrative Expenses</t>
  </si>
  <si>
    <t>Impairment Charges</t>
  </si>
  <si>
    <t>Depreciation and Amortization</t>
  </si>
  <si>
    <t>Gain on Disposition of Assets</t>
  </si>
  <si>
    <t>Total Operating Expenses</t>
  </si>
  <si>
    <t>Operating Income</t>
  </si>
  <si>
    <t>Interest Income</t>
  </si>
  <si>
    <t>Interest Expense</t>
  </si>
  <si>
    <t>Loss on Early Extinguishment of Debt</t>
  </si>
  <si>
    <t>Income (Loss) from Continuing Operations Before Income Tax</t>
  </si>
  <si>
    <t>Income Tax (Expense) Benefit</t>
  </si>
  <si>
    <t>Income (Loss) from Continuing Operations</t>
  </si>
  <si>
    <t>Income from Discontinued Operations (Net of Tax)</t>
  </si>
  <si>
    <t>Net Income</t>
  </si>
  <si>
    <t>Per Share Information: Basic</t>
  </si>
  <si>
    <t>Income from Continuing Operations</t>
  </si>
  <si>
    <t>Per Share Information: Diluted</t>
  </si>
  <si>
    <t>Dividends Declared and Paid</t>
  </si>
  <si>
    <t>Consolidated Statements of Comprehensive Income (USD $)</t>
  </si>
  <si>
    <t>Statement of Comprehensive Income [Abstract]</t>
  </si>
  <si>
    <t>Other Comprehensive Income</t>
  </si>
  <si>
    <t>Unrealized Gain on Investment Securities (Net of Tax of $44,022, $-, and $-, respectively)</t>
  </si>
  <si>
    <t>Pension Actuarial Net Gain (Loss) (Net of Tax of $147,878, $629,200, and $67,859, respectively)</t>
  </si>
  <si>
    <t>Total Other Comprehensive Income (Loss), Net of Tax</t>
  </si>
  <si>
    <t>Total Comprehensive Income</t>
  </si>
  <si>
    <t>Consolidated Statements of Comprehensive Income (Parenthetical) (USD $)</t>
  </si>
  <si>
    <t>Other Comprehensive Income Unrealized Gain on Investment Securities, tax</t>
  </si>
  <si>
    <t>Other Comprehensive Income Pension actuarial net gain (loss), tax</t>
  </si>
  <si>
    <t>Consolidated Statements of Shareholders' Equity (USD $)</t>
  </si>
  <si>
    <t>Total</t>
  </si>
  <si>
    <t>Common Stock [Member]</t>
  </si>
  <si>
    <t>Treasury Stock [Member]</t>
  </si>
  <si>
    <t>Additional Paid-In Capital [Member]</t>
  </si>
  <si>
    <t>Retained Earnings [Member]</t>
  </si>
  <si>
    <t>Accumulated Other Comprehensive Income (Loss) [Member]</t>
  </si>
  <si>
    <t>Beginning balance at Dec. 31, 2011</t>
  </si>
  <si>
    <t>Stock Repurchase</t>
  </si>
  <si>
    <t>Exercise of Stock Options</t>
  </si>
  <si>
    <t>Stock Compensation Expense from Restricted Stock Grants and Equity Classified Stock Options</t>
  </si>
  <si>
    <t>Stock Options</t>
  </si>
  <si>
    <t>Cash Dividends</t>
  </si>
  <si>
    <t>Other Comprehensive Income (Loss)</t>
  </si>
  <si>
    <t>Ending balance at Dec. 31, 2012</t>
  </si>
  <si>
    <t>Vested Restricted Stock</t>
  </si>
  <si>
    <t>Ending balance at Dec. 31, 2013</t>
  </si>
  <si>
    <t>Stock Issuance</t>
  </si>
  <si>
    <t>Ending balance at Dec. 31, 2014</t>
  </si>
  <si>
    <t>Consolidated Statements of Shareholders' Equity (Parenthetical) (USD $)</t>
  </si>
  <si>
    <t>Dividends Declared and Paid, Per Share</t>
  </si>
  <si>
    <t>Consolidated Statements of Cash Flows (USD $)</t>
  </si>
  <si>
    <t>Cash Flow from Operating Activities:</t>
  </si>
  <si>
    <t>Adjustments to Reconcile Net Income to Net Cash Provided By (Used In) Operating Activities:</t>
  </si>
  <si>
    <t>Loan Cost Amortization</t>
  </si>
  <si>
    <t>Gain on Disposition of Property, Plant, and Equipment and Intangible Assets</t>
  </si>
  <si>
    <t>Loss (Gain) on Disposition of Assets Held for Sale</t>
  </si>
  <si>
    <t>Realized Gain on Sales of Investment Securities</t>
  </si>
  <si>
    <t>Impairment of Assets Held for Sale</t>
  </si>
  <si>
    <t>Impairment of Long-Lived Assets</t>
  </si>
  <si>
    <t>Discount Accretion on Commercial Loan Investments</t>
  </si>
  <si>
    <t>Accretion of Commercial Loan Investments Origination Fees</t>
  </si>
  <si>
    <t>Amortization of Fees on Acquisition of Commercial Loan Investments</t>
  </si>
  <si>
    <t>Deferred Income Taxes</t>
  </si>
  <si>
    <t>Non-Cash Compensation</t>
  </si>
  <si>
    <t>Decrease (Increase) in Assets:</t>
  </si>
  <si>
    <t>Impact Fees and Mitigation Credits</t>
  </si>
  <si>
    <t>Increase (Decrease) in Liabilities:</t>
  </si>
  <si>
    <t>Net Pension Obligation</t>
  </si>
  <si>
    <t>Net Cash Provided By (Used In) Operating Activities</t>
  </si>
  <si>
    <t>Cash Flow From Investing Activities:</t>
  </si>
  <si>
    <t>Acquisition of Property, Plant, and Equipment</t>
  </si>
  <si>
    <t>Acquisition of Intangible Assets</t>
  </si>
  <si>
    <t>Acquisition of Commercial Loan Investments</t>
  </si>
  <si>
    <t>Decrease (Increase) in Restricted Cash</t>
  </si>
  <si>
    <t>Proceeds from Sales of Investment Securities</t>
  </si>
  <si>
    <t>Acquisition of Investment Securities</t>
  </si>
  <si>
    <t>Proceeds from Disposition of Property, Plant, and Equipment - Net</t>
  </si>
  <si>
    <t>Proceeds from Disposition of Assets Held for Sale - Net</t>
  </si>
  <si>
    <t>Principal Payments Received on Commercial Loan Investments</t>
  </si>
  <si>
    <t>Net Cash Provided By (Used In) Investing Activities</t>
  </si>
  <si>
    <t>Cash Flow from Financing Activities:</t>
  </si>
  <si>
    <t>Proceeds from Long-Term Debt</t>
  </si>
  <si>
    <t>Payments on Long-Term Debt</t>
  </si>
  <si>
    <t>Cash Proceeds (Disbursements) from Exercise of Stock Options</t>
  </si>
  <si>
    <t>Cash Used to Repurchase Common Stock</t>
  </si>
  <si>
    <t>Cash from Excess Tax Benefit from Vesting of Restricted Stock</t>
  </si>
  <si>
    <t>Dividends Paid</t>
  </si>
  <si>
    <t>Net Cash Provided by (Used In) Financing Activities</t>
  </si>
  <si>
    <t>Net Increase (Decrease) in Cash</t>
  </si>
  <si>
    <t>Cash, Beginning of Year</t>
  </si>
  <si>
    <t>Cash, End of Year</t>
  </si>
  <si>
    <t>Consolidated Statements of Cash Flows (Parenthetical) (USD $)</t>
  </si>
  <si>
    <t>Statement of Cash Flows [Abstract]</t>
  </si>
  <si>
    <t>Interest paid</t>
  </si>
  <si>
    <t>Interest paid, capitalized</t>
  </si>
  <si>
    <t>Income taxes paid</t>
  </si>
  <si>
    <t>  </t>
  </si>
  <si>
    <t>Income tax refunds</t>
  </si>
  <si>
    <t>Non-cash conveyance of certain real property for legal settlement</t>
  </si>
  <si>
    <t>Summary of Significant Accounting Policies</t>
  </si>
  <si>
    <t>Accounting Policies [Abstract]</t>
  </si>
  <si>
    <t>NOTE 1.</t>
  </si>
  <si>
    <t>SUMMARY OF SIGNIFICANT ACCOUNTING POLICIES</t>
  </si>
  <si>
    <t>NATURE OF OPERATIONS</t>
  </si>
  <si>
    <t>We are a diversified real estate operating company. We own and manage forty-three commercial real estate properties in ten states in the U.S. As of December 31, 2014, we owned thirty-six single-tenant and seven multi-tenant income-producing properties with over 1,100,000 square feet of gross leasable space. We also own and manage a land portfolio of over 10,500 acres. As of December 31, 2014, we had five commercial loan investments including a fixed-rate mezzanine commercial mortgage loan, a fixed-rate first mortgage, a variable-rate B-Note, a variable-rate mezzanine commercial mortgage loan, and a variable-rate first mortgage loan. Our golf operations consist of the LPGA International golf club, which is managed by a third party. We also lease property for twenty-one billboards, have agricultural operations that are managed by a third party, which consists of leasing land for hay and sod production, timber harvesting, and hunting leases, and own and manage subsurface interests. The results of our agricultural and subsurface leasing operations are included in Agriculture and Other Income and Real Estate Operations, respectively, in our consolidated statements of operations.</t>
  </si>
  <si>
    <t>PRINCIPLES OF CONSOLIDATION</t>
  </si>
  <si>
    <t>The consolidated financial statements include the accounts of Consolidated-Tomoka Land Co. and its consolidated subsidiaries (we, our, us, or the “Company”). Any real estate entities or properties included in the consolidated financial statements have been consolidated only for the periods that such entities or properties were owned or under control by us. All significant inter-company balances and transactions have been eliminated in the consolidated financial statements.</t>
  </si>
  <si>
    <t>USE OF ESTIMATES IN THE PREPARATION OF FINANCIAL STATEMENTS</t>
  </si>
  <si>
    <t>The preparation of financial statements in conformity with U.S.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</si>
  <si>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CASH AND CASH EQUIVALENTS</t>
  </si>
  <si>
    <t>Cash and cash equivalents includes cash on hand, bank demand accounts, and money market accounts having maturities at acquisition date of 90 days or less.</t>
  </si>
  <si>
    <t>RESTRICTED CASH</t>
  </si>
  <si>
    <t>Restricted cash totaled approximately $4.4 million at December 31, 2014 of which approximately $3.1 million of cash is being held in escrow from the sale of the income property in Apopka, Florida to be reinvested through the like-kind exchange structure into another income property, approximately $185,000 is being held in a reserve primarily for property taxes and insurance escrows in connection with our financing of two properties acquired in January 2013, approximately $65,000 is being held in a reserve for future interest payment in connection to our Plantation Oaks commercial loan investment, approximately $284,000 is being held in escrow related to a land transaction which closed in December 2013, approximately $170,000 is being held in reserve for future interest and property tax payments in connection with our construction loan on a Container Store in Glendale, Arizona, and approximately $581,000 is being held in a reserve related to certain required tenant improvements for the Lowes in Katy, Texas.</t>
  </si>
  <si>
    <t>INVESTMENT SECURITIES</t>
  </si>
  <si>
    <r>
      <t>The Company determines the appropriate classification of its investments in debt and equity securities at the time of purchase and reevaluates such determinations at each balance sheet date in accordance with </t>
    </r>
    <r>
      <rPr>
        <i/>
        <sz val="10"/>
        <color rgb="FF000000"/>
        <rFont val="Calibri"/>
        <family val="2"/>
        <scheme val="minor"/>
      </rPr>
      <t>ASC Topic 320, Investments – Debt and Equity Securities</t>
    </r>
    <r>
      <rPr>
        <sz val="10"/>
        <color rgb="FF000000"/>
        <rFont val="Calibri"/>
        <family val="2"/>
        <scheme val="minor"/>
      </rPr>
      <t>. Marketable equity securities not classified as held-to-maturity or as trading, are classified as available-for-sale, and are carried at fair market value, with the unrealized gains and losses, net of tax, included in the determination of comprehensive income and reported in shareholders’ equity. The fair value of securities is determined by quoted market prices.</t>
    </r>
  </si>
  <si>
    <t>FAIR VALUE OF FINANCIAL INSTRUMENTS</t>
  </si>
  <si>
    <t>The carrying amounts of the Company’s financial assets and liabilities including cash and cash equivalents, restricted cash, investment securities, accounts receivable, and accounts payable at December 31, 2014 and 2013, approximate fair value because of the short maturity of these instruments. The carrying amount of the Company’s investment in commercial loans approximates fair value at December 31, 2014 and 2013, since the floating and fixed rates of the loans reasonably approximates current rates for notes with similar risks and maturities. The carrying amount of the Company’s long-term debt approximates fair value at December 31, 2014 and 2013, since the floating rate of our credit facility and the fixed rates of our secured financings reasonably approximate current market rates for notes with similar risks and maturities.</t>
  </si>
  <si>
    <t>FAIR VALUE MEASUREMENTS</t>
  </si>
  <si>
    <t>The Company’s estimates of fair value of financial and non-financial assets and liabilities based on the framework established in the fair value accounting guidance. The framework specifies a hierarchy of valuation inputs which was established to increase consistency, clarity and comparability in fair value measurements and related disclosures. The guidance describes a fair value hierarchy based upon three levels of inputs that may be used to measure fair value, two of which are considered observable and one that is considered unobservable. The following describes the three levels:</t>
  </si>
  <si>
    <t>•</t>
  </si>
  <si>
    <t>Level 1 – Valuation is based upon quoted prices in active markets for identical assets or liabilities.</t>
  </si>
  <si>
    <t>Level 2 – Valuation is based upon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</si>
  <si>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Valuation is generated from model-based techniques that use at least one significant assumption not observable in the market. These unobservable assumptions reflect estimates of assumptions that market participants would use in pricing the asset or liability. Valuation techniques include option pricing models, discounted cash flow models and similar techniques.</t>
  </si>
  <si>
    <t>CLASSIFICATION OF COMMERCIAL LOAN INVESTMENTS</t>
  </si>
  <si>
    <t>Loans held for investment are stated at the principal amount outstanding and include the unamortized deferred loan fees offset by any applicable unaccreted purchase discounts and origination fees in accordance with U.S. generally accepted accounting principles (“GAAP”).</t>
  </si>
  <si>
    <t>COMMERCIAL LOAN INVESTMENT IMPAIRMENT</t>
  </si>
  <si>
    <t>The Company’s commercial loans are held for investment. For each loan, the Company evaluates the performance of the collateral property and the financial and operating capabilities of the borrower/guarantor, in part, to assess whether any deterioration in the credit has occurred and for possible impairment of the loan. Impairment would reflect the Company’s determination that it is probable that all amounts due according to the contractual terms of the loan would not be collected. Impairment is measured based on the present value of the expected future cash flows from the loan discounted at the effective rate of the loan or the fair value of the collateral. Upon measurement of impairment, the Company would record an allowance to reduce the carrying value of the loan with a corresponding recognition of loss in the results of operations. Significant exercise of judgment is required in determining impairment, including assumptions regarding the estimate of expected future cash flows, collectability of the loan, the value of the underlying collateral and other provisions including guarantees. The Company has determined that, as of December 31, 2014 and 2013, no allowance for impairment was required.</t>
  </si>
  <si>
    <t>INTEREST INCOME RECOGNITION</t>
  </si>
  <si>
    <t>Interest income on commercial loan investments includes interest payments made by the borrower and the accretion of purchase discounts and loan origination fees, offset by the amortization of fees. Interest payments are accrued based on the actual coupon rate and the outstanding principal balance and purchase discounts and loan origination fees are accreted into income using the effective yield method, adjusted for prepayments.</t>
  </si>
  <si>
    <t>ACCOUNTS RECEIVABLE</t>
  </si>
  <si>
    <t>Accounts receivable primarily consist of receivables related to golf operations. The collectability of these receivables is determined based on a review of specifically identified accounts using judgments. Accounts receivable are classified in other assets on the consolidated balance sheets and totaled approximately $261,000 and $229,000 as of December 31, 2014 and 2013, respectively. As of December 31, 2014 and 2013, no allowance for doubtful accounts was required.</t>
  </si>
  <si>
    <t>PURCHASE ACOUNTING FOR ACQUISITIONS OF REAL ESTATE SUBJECT TO A LEASE</t>
  </si>
  <si>
    <t>In accordance with the Financial Accounting Standards Board (“FASB”) guidance on business combinations, the fair value of the real estate acquired with in-place leases is allocated to the acquired tangible assets, consisting of land, building and tenant improvements, and identified intangible assets, consisting of the value of in-place leases, based in each case on their relative fair values. The Company has determined that income property purchases with a pre-existing lease at the time of acquisition qualify as a business combination, in which case acquisition costs are expensed in the period the transaction closes. For income property purchases in which a new lease is originated at the time of acquisition, the Company has determined that these asset purchases are outside the scope of the business combination standards and accordingly, the acquisition costs are capitalized with the purchase.</t>
  </si>
  <si>
    <t>Estimated fair values of the income properties acquired in 2014, at the date of acquisition, are based on preliminary valuations by management. The Company has engaged independent third-party consultants to prepare final purchase price allocations which are, as yet incomplete, therefore, reported amounts may change based on finalization which is expected to occur during the first quarter of 2015. These changes may impact depreciable and amortizable assets which therefore, may impact depreciation and amortization expense including a catch up of depreciation and amortization for the year ended December 31, 2014.</t>
  </si>
  <si>
    <t>LAND AND DEVELOPMENT COSTS</t>
  </si>
  <si>
    <t>The carrying value of land and development includes the initial acquisition costs of land, improvements thereto, and other costs incidental to the acquisition or development of land. These costs are allocated to properties on a relative sales value basis and are charged to costs of sales as specific properties are sold. Due to the nature of the business, land and development costs have been classified as an operating activity on the consolidated statements of cash flows.</t>
  </si>
  <si>
    <t>PROPERTY, PLANT, AND EQUIPMENT</t>
  </si>
  <si>
    <t>Property, plant, and equipment are stated at cost, less accumulated depreciation and amortization. Such properties are depreciated on a straight-line basis over their estimated useful lives. Renewals and betterments are capitalized to property accounts. The cost of maintenance and repairs is expensed as incurred. The cost of property retired or otherwise disposed of, and the related accumulated depreciation or amortization, are removed from the accounts, and any resulting gain or loss is recorded in the statement of operations. Subsurface interests are included in property, plant, and equipment with no net cost basis at December 31, 2014, as the amounts have been fully depreciated. The amount of depreciation and amortization of property, plant, and equipment, exclusive of amortization related to intangible assets, recognized for the years ended December 31, 2014, 2013, and 2012, was approximately $2.7 million, $2.3 million, and $1.8 million respectively. Interest of approximately $11,000 and $8,000 was capitalized to construction in process during 2014 and 2013, respectively with no interest capitalized in 2012.</t>
  </si>
  <si>
    <t>The range of estimated useful lives for property, plant, and equipment is as follows:</t>
  </si>
  <si>
    <t>Golf Buildings and Improvements</t>
  </si>
  <si>
    <t>10-43 Years</t>
  </si>
  <si>
    <t>Golf Equipment</t>
  </si>
  <si>
    <t>5-10 Years</t>
  </si>
  <si>
    <t>Income Properties Buildings and Improvements</t>
  </si>
  <si>
    <t>40 Years</t>
  </si>
  <si>
    <t>5-25 Years</t>
  </si>
  <si>
    <t>Agriculture Equipment</t>
  </si>
  <si>
    <t>5-10 Years</t>
  </si>
  <si>
    <t>The acquisition cost of land, timber, real estate taxes, site preparation, and other costs relating to the planting and growing of timber are capitalized to land, timber, and subsurface interests. Such costs attributed to the timber are charged to cost of sales at the time timber is harvested. Timber and timberlands are stated at the lower cost or fair market value.</t>
  </si>
  <si>
    <t>LONG-LIVED ASSETS</t>
  </si>
  <si>
    <t>The Company follows FASB ASC 360-10 “Property, Plant, and Equipment” in conducting its impairment analyses. The Company reviews the recoverability of long-lived assets, including land and development costs, real estate held for sale, and property, plant, and equipment, for impairment whenever events or changes in circumstances indicate that the carrying amount of an asset may not be recoverable. Examples of situations considered to be triggering events include: a substantial decline in operating cash flows during the period, a current or projected loss from operations, an income property not fully leased or leased at rates that are less than current market rates, and any other quantitative or qualitative events deemed significant by our management. Long-lived assets are evaluated for impairment by using an undiscounted cash flow approach, which considers future estimated capital expenditures. Impairment of long-lived assets is measured at fair value less cost to sell.</t>
  </si>
  <si>
    <t>SALE OF REAL ESTATE</t>
  </si>
  <si>
    <t>Gains and losses on sales of real estate are accounted for as required by the “Accounting for Sales of Real Estate” Topic of FASB Accounting Standards Codification (“FASB ASC”) FASB ASC 976-605-25. The Company recognizes revenue from the sale of real estate at the time the sale is consummated, unless the property is sold on a deferred payment plan and the initial payment does not meet established criteria, or the Company retains some form of continuing involvement in the property. For sales of real estate which we estimate would cause us to incur a loss on the transaction, we would record a provision for the loss at the time the sales contract is deemed highly probable of closing.</t>
  </si>
  <si>
    <t>INCOME PROPERTIES</t>
  </si>
  <si>
    <t>The rental of the Company’s income properties are classified as operating leases. The Company recognizes lease income on these properties on a straight-line basis over the term of the lease.</t>
  </si>
  <si>
    <t>OPERATING LEASE EXPENSE</t>
  </si>
  <si>
    <t>The Company leases property and equipment, which are classified as operating leases. The Company recognizes lease expense on a straight-line basis over the term of the lease.</t>
  </si>
  <si>
    <t>GOLF OPERATIONS</t>
  </si>
  <si>
    <t>The Company operates two 18-hole golf courses and a clubhouse facility, including food and beverage operations. Revenues from this operation, including greens fees, cart rentals, merchandise, and food and beverage sales, are recognized at the time of sale. Initiation fees and membership dues are recognized over the life of the membership, which is generally twelve months.</t>
  </si>
  <si>
    <t>OTHER REAL ESTATE INTERESTS</t>
  </si>
  <si>
    <t>From time to time the Company will release surface or subsurface entry rights upon request of the surface owner. The Company recognizes revenue from the release at the time the transaction is consummated, unless the property is released under a deferred payment plan and the initial payment does not meet the criteria established under the “Accounting for Sales of Real Estate Topic” FASB ASC 976-605-25, the Company retains some form of continuing involvement in the property, or the transaction does not meet other requirements.</t>
  </si>
  <si>
    <t>STOCK-BASED COMPENSATION</t>
  </si>
  <si>
    <t>Prior to 2010, the Company maintained a stock option plan (the “2001 Plan”) pursuant to which 500,000 shares of the Company’s common stock may be issued. The 2001 Plan in place was approved at the April 25, 2001 shareholders’ meeting and expired in April 2011, with no new option shares issued after that date. Under the 2001 Plan, the option exercise price equals the average of the high and low stock market price on the date of grant. The options generally vest over five years and expire after ten years. In connection with the grant of non-qualified options, a stock appreciation right for each share covered by the option may also be granted. The stock appreciation right will entitle the optionee to receive a supplemental payment, which may be paid in whole or in part in cash or in shares of common stock equal to a portion of the spread between the exercise price and the fair market value of the underlying share at the time of exercise. The expenses associated with stock options and stock appreciation rights are recognized over their requisite service period.</t>
  </si>
  <si>
    <t>Both the Company’s stock options and stock appreciation rights awarded under the 2001 Plan are liability classified awards and are required to be remeasured to fair value at each balance sheet date until the award is settled, as required by provisions of the “Share-Based Payments Topic of FASB ASC.” (See Note 17 “Stock-Based Compensation”).</t>
  </si>
  <si>
    <t>At the Annual Meeting of Shareholders of the Company held on April 28, 2010, the Company’s shareholders approved the Consolidated-Tomoka Land Co. 2010 Equity Incentive Plan (the “2010 Plan”). The 2010 Plan replaced the Company’s 2001 Plan. At the Annual Meeting of Shareholders of the Company held on April 24, 2013, the Company’s shareholders approved an amendment to the 2010 Plan which among other things incorporated claw back provisions and clarified language regarding the shares available subsequent to forfeiture of any awards of restricted shares. At the Annual Meeting of Shareholders of the Company held on April 23, 2014, the Company’s shareholders approved an amendment to the 2010 Plan increasing the numbers of shares authorized for issuance by 240,000 shares bringing the total number of shares authorized for issuance to 450,000. Awards under the 2010 Plan may be in the form of stock options, stock appreciation rights, restricted shares, restricted share units, performance shares, and performance units. Employees of the Company and its subsidiaries and non-employee directors may be selected by the Compensation Committee to receive awards under the 2010 Plan. The maximum number of shares of which stock awards may be granted under the 2010 Plan is 450,000 shares. No participant may receive awards during any one calendar year representing more than 50,000 shares of common stock. In no event will the number of shares of common stock issued under the plan upon the exercise of incentive stock options exceed 450,000 shares. These limits are subject to adjustments by the Compensation Committee as provided in the 2010 Plan for stock splits, stock dividends, recapitalizations, and other similar transactions or events. The 2010 Plan will terminate on the tenth anniversary of the date that it was adopted by the Board, and no awards will be granted under the plan after that date.</t>
  </si>
  <si>
    <t>All non-qualified stock option awards and the restricted share awards granted under the 2010 plan were determined to be equity-based awards under the Share-Based Payment Topic of FASB ASC.</t>
  </si>
  <si>
    <t>The Company used the Black-Scholes valuation pricing model to determine the fair value of its non-qualified stock option awards. The determination of the fair value of the awards is affected by the stock price as well as assumptions regarding a number of other variables. These variables include expected stock price volatility over the term of the awards, annual dividends, and a risk-free interest rate assumption.</t>
  </si>
  <si>
    <t>The Company used a Monte Carlo simulation pricing model to determine the fair value and vesting period of the restricted share awards. The determination of the fair value of market condition-based awards is affected by the stock price as well as assumptions regarding a number of other variables. These variables include expected stock price volatility over the requisite performance term of awards, the performance of the Company’s stock price, annual dividends, and a risk-free interest rate assumption. Compensation cost is recognized regardless of the achievement of the market conditions, provided the requisite service period is met.</t>
  </si>
  <si>
    <t>INCOME TAXES</t>
  </si>
  <si>
    <t>The Company uses the asset and liability method to account for income taxes. Deferred income taxes result primarily from the net tax effect of temporary differences between the carrying amounts of assets and liabilities for financial reporting purposes and the amounts used for income tax purposes (See Note 18 “Income Taxes”). In June 2006, the FASB issued additional guidance, which clarifies the accounting for uncertainty in income taxes recognized in a company’s financial statements included in income taxes. The interpretation prescribes a recognition threshold and measurement attribute for the financial statement recognition and measurement of a tax position taken or expected to be taken in a tax return. The interpretation also provides guidance on de-recognition, classification, interest and penalties, accounting in interim periods, disclosure and transition. In accordance with FASB guidance included in income taxes, the Company has analyzed its various federal and state filing positions and believes that its income tax filing positions and deductions are well documented and supported. Additionally, the Company believes that its accruals for tax liabilities are adequate. Therefore, no reserves for uncertain income tax positions have been recorded pursuant to the FASB guidance.</t>
  </si>
  <si>
    <t>EARNINGS PER COMMON SHARE</t>
  </si>
  <si>
    <t>Basic earnings per common share is computed by dividing net income by the weighted average number of shares outstanding. Diluted earnings per common share are based on the assumption of the conversion of stock options using the treasury stock method at average cost for the year (see Note 10 “Common Stock and Earnings Per Share”).</t>
  </si>
  <si>
    <t>CONCENTRATION OF CREDIT RISK</t>
  </si>
  <si>
    <t>Financial instruments which potentially subject the Company to concentrations of credit risk consist principally of cash and cash equivalents.</t>
  </si>
  <si>
    <t>Nearly 51% of the Company’s income property portfolio and all of the land holdings, golf operations, agriculture operations, and subsurface interests are in the State of Florida. Uncertainty of the duration of a prolonged real estate and economic downturn could have an adverse impact on the Company’s real estate values.</t>
  </si>
  <si>
    <t>On a revenue basis, the largest of the Company’s income property tenants consist of Holiday CVS, L.L.C. and Walgreen Co., which the Company considers good credit-quality tenants. Holiday CVS, L.L.C. revenues accounted for 7%, 9%, and 16% of our consolidated revenue and Walgreen Co. accounted for 5%, 6%, and 13% of our consolidated revenue, for the years ended December 31, 2014, 2013, and 2012, respectively. During the years ended December 31, 2014 and 2013 revenue concentrations on the two tenants described above have dropped significantly due to the Company’s continuing diversification of its income property tenant mix and the addition of new revenue sources including the interest income from commercial loan investments.</t>
  </si>
  <si>
    <t>RECENTLY ISSUED ACCOUNTING STANDARDS</t>
  </si>
  <si>
    <t>In April 2014, the FASB issued ASU 2014-08, which amends its guidance on the reporting of discontinued operations and disclosures of disposals of components of an entity. The amendments in this update are effective for annual reporting periods beginning after December 15, 2014. Under ASU 2014-08, the Company has determined that the disposal of an income property from its income property portfolio no longer qualifies as a discontinued operation. Due to the significant impact on the Company’s financial reporting, the Company has elected to early adopt ASU 2014-08, as permitted, and accordingly, income properties disposed of will no longer be classified as discontinued operations on a prospective basis.</t>
  </si>
  <si>
    <t>In May 2014, the FASB issued ASU 2014-09, which amends its guidance on the recognition and reporting of revenue from contracts with customers. The amendments in this update are effective for annual reporting periods beginning after December 15, 2016. The Company is currently evaluating the provisions to determine the potential impact, if any, the adoption will have on its consolidated financial statements.</t>
  </si>
  <si>
    <t>Business Combinations [Abstract]</t>
  </si>
  <si>
    <t>NOTE 2.</t>
  </si>
  <si>
    <t>During the year ended December 31, 2014, the Company acquired four income properties, two single-tenant and two multi-tenant, at a total acquisition cost of approximately $42.2 million. Of the total acquisition cost, approximately $14.7 million was allocated to land, approximately $25.6 million was allocated to buildings and improvements, and approximately $1.9 million was allocated to intangible assets pertaining to the in-place lease value. The weighted average amortization period for the $1.9 million allocated to intangible assets was approximately 9.1 years at the time of acquisition. Estimated fair values of the income properties acquired in 2014, at the date of acquisition, are based on preliminary valuations by management. The Company has engaged independent third-party consultants to prepare final purchase price allocations which are, as yet incomplete, therefore, reported amounts may change based on finalization which is expected to occur during the first quarter of 2015. These changes may impact depreciable and amortizable assets which therefore, may impact depreciation and amortization expense including a catch up of depreciation and amortization for the year ended December 31, 2014.</t>
  </si>
  <si>
    <t>Additionally, during the year ended December 31, 2014, construction was completed on two self-developed multi-tenant properties, known as the Williamson Business Park, in Daytona Beach, Florida for a total cost of approximately $2.4 million of which approximately $2.2 million was incurred for building and improvements and approximately $221,000 was related to the transfer of basis in the previously owned land.</t>
  </si>
  <si>
    <t>The income properties acquired in 2014 include the following:</t>
  </si>
  <si>
    <t>On April 22, 2014, the Company acquired a 131,644 square-foot free-standing building, situated on 15.48 acres in Katy, Texas, which is leased to Lowe’s Home Improvement. The total purchase price was approximately $14.7 million, and as of the acquisition date, the remaining term of the lease was approximately 13 years;</t>
  </si>
  <si>
    <t>On July 17, 2014, the Company acquired a 52,665 square-foot building situated on approximately 7 acres in Daytona Beach, Florida, which is leased to American Signature Furniture. The purchase price was approximately $5.3 million, and as of the acquisition date, the remaining term of the lease was approximately 6 years. The property is located within an approximately 250,000 square-foot retail shopping center anchored by Best Buy, PetSmart and Barnes &amp; Noble. The Company also owns the property leased to Barnes &amp; Noble;</t>
  </si>
  <si>
    <t>On October 7, 2014, the Company acquired a 59,341 square-foot retail center spanning two city blocks, in Sarasota Florida, which is anchored by a 36,000 square-foot Whole Foods Market retail grocery store. The center also has approximately 23,000 square-feet of additional retail space including a Starbucks retail store, and a three level parking garage. The total purchase price was $19.1 million, and as of the acquisition date, the weighted average remaining term of the leases was approximately 7 years; and</t>
  </si>
  <si>
    <t>On December 30, 2014, the Company acquired a 112,292 square-foot retail shopping center comprised of two parcels on over 14 acres of land located in Winter Park, Florida as a redevelopment opportunity. The total purchase price was $3.1 million, and as of the acquisition date, the majority of the current tenants were under short term leases. As part of the redevelopment activities planned for this property, the Company will likely terminate the majority of the leases.</t>
  </si>
  <si>
    <t>One income property was disposed of during the year ended December 31, 2014. On November 17, 2014, the Company sold its interest in a 14,560 square-foot building, located in Apopka, Florida for approximately $3.3 million, which was leased to Walgreens. However, as the Company has adopted ASU 2014-09, the operating results of the property have not been included in discontinued operations as the disposition does not qualify as a discontinued operation under the revised guidance.</t>
  </si>
  <si>
    <t>During the year ended December 31, 2013, the Company acquired nine single-tenant income properties at a total acquisition cost of approximately $39.5 million. Of the total acquisition cost, approximately $13.2 million was allocated to land, approximately $23.4 million was allocated to buildings and improvements, and approximately $2.9 million was allocated to intangible assets pertaining to the in-place lease value. The weighted average amortization period for the $2.9 million allocated to intangible assets was approximately 10.5 years at the time of acquisition.</t>
  </si>
  <si>
    <t>Discontinued Operations</t>
  </si>
  <si>
    <t>Discontinued Operations and Disposal Groups [Abstract]</t>
  </si>
  <si>
    <t>NOTE 3.</t>
  </si>
  <si>
    <t>DISCONTINUED OPERATIONS</t>
  </si>
  <si>
    <t>During the year ended December 31, 2013, the Company sold its interest in five single-tenant income properties for a combined gain of approximately $1,216,000. Upon consummation of the sales, the properties’ operating results were included within the discontinued operations for each period presented.</t>
  </si>
  <si>
    <t>The following is a summary of income from discontinued operations:</t>
  </si>
  <si>
    <t>Year ended December 31,</t>
  </si>
  <si>
    <t>Leasing Revenue and Other Income</t>
  </si>
  <si>
    <t>$</t>
  </si>
  <si>
    <t>—  </t>
  </si>
  <si>
    <t>Costs and Other Expenses</t>
  </si>
  <si>
    <t>(—  </t>
  </si>
  <si>
    <t>) </t>
  </si>
  <si>
    <t>(89,270</t>
  </si>
  <si>
    <t>(211,524</t>
  </si>
  <si>
    <t>Income from Operations</t>
  </si>
  <si>
    <t>(426,794</t>
  </si>
  <si>
    <t>Gain on Sale of Property</t>
  </si>
  <si>
    <t>Income before Income Tax</t>
  </si>
  <si>
    <t>Income Tax</t>
  </si>
  <si>
    <t>(704,435</t>
  </si>
  <si>
    <t>(376,488</t>
  </si>
  <si>
    <t>Income from Discontinued Operations</t>
  </si>
  <si>
    <t>Receivables [Abstract]</t>
  </si>
  <si>
    <t>NOTE 4.</t>
  </si>
  <si>
    <t>COMMERCIAL LOAN INVESTMENTS</t>
  </si>
  <si>
    <t>On January 31, 2014, the Company acquired a mezzanine loan secured by the borrower’s equity interest in an upper upscale hotel in Atlanta, Georgia, that was previously subject to the Company’s first commercial loan investment. The Company purchased the $5.0 million performing loan at par. The loan matures in February 2019, bears a fixed interest rate of 12.00% per annum, and requires payments of interest only prior to maturity. Interest revenue recognized during the year ended December 31, 2014 was approximately $558,000.</t>
  </si>
  <si>
    <t>On May 16, 2014, the Company funded approximately $3.1 million of a $6.3 million first mortgage commitment for the redevelopment of an existing vacant retail property into a Container Store located in Glendale, Arizona, which opened on February 7, 2015. During the year ended December 31, 2014, approximately $5.3 million in draws were funded by the Company, leaving a remaining commitment of approximately $1.0 million, which may be drawn by the borrower as construction costs are incurred. Construction was substantially complete as of December 31, 2014 and the Company expects to fund the remaining commitment in the first quarter of 2015. The loan matures in November 2015, includes one nine-month extension option, bears a fixed interest rate of 6.00% per annum prior to the commencement of rent on the Container Store lease, and requires payments of interest only prior to maturity. At closing, a loan origination fee of approximately $79,000 was received by the Company and is being accreted ratably into income through the contractual maturity date in November 2015. Total interest revenue recognized during the year ended December 31, 2014 was approximately $161,000. Subsequent to the commencement of rent, the interest rate on our loan will be the 30-day London Interbank Offer Rate (“LIBOR”) plus 800 basis points. Rent commenced on February 7, 2015.</t>
  </si>
  <si>
    <t>On May 20, 2014, the Company acquired an approximate $9.0 million B-Note secured by a retail shopping center located in Sarasota, Florida. The loan matures in June 2015, includes three one-year extension options, bears a floating interest rate of 30-day LIBOR plus 725 basis points, and requires payments of interest only prior to maturity. The loan is subordinate to an approximately $48.0 million A-Note collateralized by the same property, for a total debt balance of $57.0 million. Interest revenue recognized during the year ended December 31, 2014 was approximately $416,000.</t>
  </si>
  <si>
    <t>On September 30, 2014, the Company acquired a mezzanine loan secured by the borrower’s equity interest in an upper upscale hotel in Dallas, Texas. The Company purchased the $10.0 million performing loan at par. The loan matures in September 2016, bears a floating interest rate of 30-day LIBOR plus 725 basis points, and requires payments of interest only prior to maturity. The loan is subordinate to a $64.0 million first mortgage on the hotel in Dallas, Texas. Interest revenue recognized during the year ended December 31, 2014 was approximately $191,000.</t>
  </si>
  <si>
    <t>On November 14, 2014, the Company acquired a $1.0 million first mortgage loan secured by real estate in Ormond Beach, Florida. The loan matures in November 2015, includes a one-year extension option, bears a floating interest rate of 30-day LIBOR plus 725 basis points, and requires payments of interest only prior to maturity. At closing, a loan origination fee of approximately $10,000 was received by the Company and recognized as income. Interest revenue recognized during the year ended December 31, 2014 was approximately $10,000.</t>
  </si>
  <si>
    <t>The Company’s commercial loan investment portfolio was comprised of the following at December 31, 2014:</t>
  </si>
  <si>
    <t>Description</t>
  </si>
  <si>
    <t>Date of</t>
  </si>
  <si>
    <t>Investment</t>
  </si>
  <si>
    <t>Maturity</t>
  </si>
  <si>
    <t>Date</t>
  </si>
  <si>
    <t>Original</t>
  </si>
  <si>
    <t>Face</t>
  </si>
  <si>
    <t>Amount</t>
  </si>
  <si>
    <t>Current Face</t>
  </si>
  <si>
    <t>Carrying</t>
  </si>
  <si>
    <t>Value</t>
  </si>
  <si>
    <t>Coupon Rate</t>
  </si>
  <si>
    <t>Mezz – Hotel – Atlanta, GA</t>
  </si>
  <si>
    <t>Construction – Container Store – Glendale, AZ</t>
  </si>
  <si>
    <t>B-Note – Retail Shopping Center – Sarasota, FL</t>
  </si>
  <si>
    <t>30-day LIBOR</t>
  </si>
  <si>
    <t>plus 7.25 %</t>
  </si>
  <si>
    <t>Mezz – Hotel – Dallas, TX</t>
  </si>
  <si>
    <t>Development - Real Estate – Ormond Beach, FL</t>
  </si>
  <si>
    <t>The carrying value of the commercial loan investment as of December 31, 2014 consisted of the following:</t>
  </si>
  <si>
    <t>Current Face Amount</t>
  </si>
  <si>
    <t>Unaccreted Origination Fees</t>
  </si>
  <si>
    <t>(58,424</t>
  </si>
  <si>
    <t>Total Commercial Loan Investments</t>
  </si>
  <si>
    <t>On August 7, 2013, the Company acquired a $19.6 million first mortgage loan secured by an upper upscale hotel in Atlanta, Georgia, for approximately $17.5 million, a discount of approximately $2.05 million. The discount was being accreted into income ratably through the contractual maturity date in March 2014, which is included in Interest Income from Commercial Loan Investments in the consolidated financial statements. On January 6, 2014, the remaining commercial mortgage loan principal of $19.5 million was paid in full. The total revenue recognized during the year ended December 31, 2014, which was recognized entirely during the quarter ended March 31, 2014, was approximately $844,000 including the remaining accretion of the purchase discount of approximately $650,000, interest income of approximately $36,000, and an exit fee of approximately $195,000, offset by the remaining amortization of fees of approximately $37,000. The total revenue recognized during the year ended December 31, 2013, was approximately $1,713,000 including accretion of the purchase discount of approximately $1.4 million and interest income of approximately $370,000, offset by approximately $61,000 of amortization of loan origination fees.</t>
  </si>
  <si>
    <t>The Company’s commercial loan investment portfolio was comprised of the following at December 31, 2013:</t>
  </si>
  <si>
    <t>Original Face</t>
  </si>
  <si>
    <t>Coupon</t>
  </si>
  <si>
    <t>Hotel – Atlanta, GA</t>
  </si>
  <si>
    <t>August 2013</t>
  </si>
  <si>
    <t>March 2014</t>
  </si>
  <si>
    <t>plus 4.50%</t>
  </si>
  <si>
    <t>The carrying value of the commercial loan investment as of December 31, 2013 consisted of the following:</t>
  </si>
  <si>
    <t>Unamortized Fees</t>
  </si>
  <si>
    <t>Unaccreted Purchase Discount</t>
  </si>
  <si>
    <t>(649,658</t>
  </si>
  <si>
    <t>Land and Subsurface Interests</t>
  </si>
  <si>
    <t>Real Estate [Abstract]</t>
  </si>
  <si>
    <t>NOTE 5.</t>
  </si>
  <si>
    <t>LAND AND SUBSURFACE INTERESTS</t>
  </si>
  <si>
    <t>Land and development costs at December 31, 2014 and 2013, are summarized as follows:</t>
  </si>
  <si>
    <t>December 31,</t>
  </si>
  <si>
    <t>Undeveloped Land</t>
  </si>
  <si>
    <t>Developed Land and Development Costs</t>
  </si>
  <si>
    <t>Total Land and Development Costs</t>
  </si>
  <si>
    <t>During the year ended December 31, 2014, a total of approximately 99.66 acres were sold for approximately $8.8 million as described below:</t>
  </si>
  <si>
    <t>On February 18, 2014, the Company sold approximately 3.1 acres to Halifax Humane Society, Inc. for $391,500, or approximately $128,000 per acre, for a gain of approximately $347,000. This parcel is located on LPGA Boulevard, just west of I-95 in Daytona Beach, Florida and is adjacent to an existing property owned by Halifax Humane Society, Inc.</t>
  </si>
  <si>
    <t>On August 15, 2014, the Company sold approximately 75.6 acres of land, located on the east side of Interstate 95, for development of a distribution center for approximately $7.8 million, or approximately $103,000 per acre, for a gain at closing of approximately $3.9 million with an additional gain of approximately $324,000 to be recognized on a percentage-of-completion basis as certain road improvements are completed through the estimated completion date of February 2015. As of December 31, 2014, approximately $277,000 of the gain has been recognized, leaving an approximate gain of $47,000 to be recognized in the first quarter of 2015. In addition, the Company expects to receive payments totaling approximately $1.1 million in late 2015 from Volusia County, based upon certain milestones being achieved including when the distribution center receives its certificate of occupancy and the dates when specified numbers of jobs have been created at the buyer’s operations. Although there can be no assurances that the Company will receive the $1.1 million, such payments would bring the total gain on the sale to approximately $5.3 million.</t>
  </si>
  <si>
    <t>On October 30, 2014, the Company sold approximately 20.96 acres of land, which presented certain issues for development involving wetlands mitigation, to Victor Indigo Lakes, L.L.C. for $625,000, or approximately $30,000 per acre, for a gain of approximately $552,000. The land is located along the east side of Williamson Boulevard across from Indigo Lakes, in Daytona Beach, Florida.</t>
  </si>
  <si>
    <t>During the year ended December 31, 2013, a total of 11.655 acres were sold for approximately $3.0 million as described below:</t>
  </si>
  <si>
    <t>On December 4, 2013, the Company sold approximately 3.405 acres to RaceTrac Petroleum, Inc. (“RaceTrac”) for $1.3 million or approximately $382,000 per acre. We recognized a loss on the sale of approximately $244,000 which is primarily attributable to a higher basis in the property as a result of the Company having repurchased this land in 2010. The parcel sold to RaceTrac is part of Williamson Crossing, an approximately 23-acre, proposed commercial development located at the southeast corner of Williamson and LPGA Boulevards in Daytona Beach. RaceTrac is the first occupant for the Williamson Crossing site. In connection with the transaction, the Company agreed to reimburse RaceTrac up to $976,500 over five years for road improvements and the other costs associated with bringing multiple ingress/egress points to the entire Williamson Crossing site. As of December 31, 2014 and 2013, $283,500 of cash is held in escrow related to the improvements and is classified as restricted cash on the consolidated balance sheets. The Company anticipates that all or a portion of these reimbursable costs will be shared by other owners as parcels in the Williamson Crossing development are sold and additional businesses locate to the site. Based on the book basis of the remaining repurchased acres relative to the price per acre in the RaceTrac transaction, the Company determined that no adjustment for impairment was required as of December 31, 2013.</t>
  </si>
  <si>
    <t>On December 19, 2013, the Company sold approximately 2.02 acres to Intracoastal Bank. The land was sold for $640,000 or approximately $317,000 per acre for a gain of approximately $581,000. This parcel is located on LPGA Boulevard, east of I-95 in Daytona Beach, Florida, between the Vince Carter’s and Wendy’s restaurants.</t>
  </si>
  <si>
    <t>On December 20, 2013, the Company sold approximately 6.23 acres to CarMax Auto Super Stores, Inc. (“CarMax”) for $1.05 million, or approximately $168,500 per acre, for a total loss of approximately $1.0 million. We recognized a loss of approximately $416,000 on the sale. In the second quarter of 2013 the Company recognized an impairment loss of approximately $616,000 which was based on the contract price in a transaction that had been executed for approximately 3.21 acres of the total 6.23 acres sold to CarMax. That transaction was terminated prior to closing. The basis in these acres was higher than is typical for the Company’s land holdings as this land had been reacquired through foreclosure in 2009.</t>
  </si>
  <si>
    <t>During the year ended December 31, 2012, a total of 16.6 acres were sold for approximately $618,000 as described below:</t>
  </si>
  <si>
    <t>During the second quarter of 2012, the Company sold approximately 16.6 acres of industrial land west of Interstate 95 at a price of approximately $618,000 or $37,000 per acre. The gain on the sale of this land totaled approximately $573,000.</t>
  </si>
  <si>
    <t>During 2009, a real estate sales transaction closed in which the Company had a commitment to fund up to $1,125,000 for its share of road construction costs. During 2010, the Company paid approximately $554,000 of this commitment. The remaining balance, totaling approximately $571,000, was recorded as a liability and included in accrued liabilities on the consolidated balance sheets. The finalization of the construction costs occurred in the first quarter of 2012, and resulted in approximately $730,000 of income during the second quarter of 2012, representing the reversal of the remaining commitment and a reimbursement of approximately $160,000.</t>
  </si>
  <si>
    <t>The Company owns full or fractional subsurface oil, gas, and mineral interests in approximately 490,000 “surface” acres of land owned by others in 20 counties in Florida. The Company leases its interests to mineral exploration firms for exploration. Our subsurface operations consist of revenue from the leasing of exploration rights and in some instances additional revenues from royalties applicable to production from the leased acreage.</t>
  </si>
  <si>
    <t>During 2011, an eight-year oil exploration lease covering approximately 136,000 net mineral acres primarily located in Lee County and Hendry County, Florida was executed and an approximate $914,000 first year rental payment was received. An additional approximate $922,000, representing the guaranteed payment for the second year’s delay rent, was received in September 2012. The two payments totaling approximately $1.8 million have been recognized ratably into income through September 2013. On September 22, 2013, the Company entered into an amendment of the exploration lease (the “Oil Lease Amendment”). Under the Oil Lease Amendment, the net mineral acres under exploration lease was reduced from approximately 136,000 net mineral acres to approximately 82,000 net mineral acres in Hendry County, Florida. The approximately 54,000 net mineral acres removed from the exploration lease were located in Lee County, Florida. In connection with the Oil Lease Amendment, the Company received an approximate $3.3 million rent payment for the third year of the Company’s eight-year oil exploration lease. The payment was recognized ratably over the 12 month lease period ending in September 2014. Also during September 2013, the Company received, and recognized as revenue, a non-refundable penalty payment of $1.0 million relating to the drilling requirements in the lease. During September 2014, the Company received an approximate $1.9 million rent payment for the adjusted acreage of 42,000 acres for the fourth year of the Company’s eight-year exploration lease, which is being recognized ratably over the 12 month lease period ending in September 2015. Also during September 2014, the Company received, and recognized as revenue, a non-refundable penalty payment of $600,000 relating to drilling requirements in the lease. The terms of the lease state the Company will receive royalty payments if production occurs and may receive additional annual rental payments if the lease is continued in years four through eight. The lease is effectively eight one-year terms as the lessee has the option to terminate the lease annually.</t>
  </si>
  <si>
    <t>Lease income generated by the Oil Lease Amendment is being recognized on a straight-line basis over the guaranteed lease term. For the years December 31, 2014, 2013, and 2012, lease income of approximately $2.9 million, $1.6 million, and $919,000 was recognized, respectively. There can be no assurance that the Oil Lease Amendment will be extended beyond the expiration of the current term of September 2015 or, if renewed, on similar terms or conditions.</t>
  </si>
  <si>
    <t>During the year ended December 31, 2014, the Company also received oil royalties from operating oil wells on 800 acres under a separate lease with a separate operator. Production volume from these oil wells was 64,835 barrels in 2014, 88,782 barrels in 2013 and 81,441 barrels in 2012, resulting in revenues received from oil royalties of approximately $198,000, $268,000 and $287,000, respectively.</t>
  </si>
  <si>
    <t>Investments, Debt and Equity Securities [Abstract]</t>
  </si>
  <si>
    <t>NOTE 6.</t>
  </si>
  <si>
    <r>
      <t>During December 2013, the Company purchased approximately $730,000 of preferred stock of a publicly traded real estate investment trust with a market capitalization of more than $1.5 billion. In accordance with </t>
    </r>
    <r>
      <rPr>
        <i/>
        <sz val="10"/>
        <color rgb="FF000000"/>
        <rFont val="Calibri"/>
        <family val="2"/>
        <scheme val="minor"/>
      </rPr>
      <t>ASC Topic 320, Investments – Debt and Equity Securities</t>
    </r>
    <r>
      <rPr>
        <sz val="10"/>
        <color rgb="FF000000"/>
        <rFont val="Calibri"/>
        <family val="2"/>
        <scheme val="minor"/>
      </rPr>
      <t>, the preferred stock investments have been determined to be equity securities classified as available-for-sale which are recorded at fair market value in the consolidated balance sheets. The fair value of the Company’s investment securities is measured quarterly, on a recurring basis, using Level 1 inputs.</t>
    </r>
  </si>
  <si>
    <t>Available-for-Sale securities consisted of the following as of December 31, 2014 and 2013:</t>
  </si>
  <si>
    <t>Year Ended December 31, 2014</t>
  </si>
  <si>
    <t>Cost</t>
  </si>
  <si>
    <t>Gains in</t>
  </si>
  <si>
    <t>Accumulated</t>
  </si>
  <si>
    <t>Other</t>
  </si>
  <si>
    <t>Comprehensive</t>
  </si>
  <si>
    <t>Income</t>
  </si>
  <si>
    <t>Losses in</t>
  </si>
  <si>
    <t>Estimated</t>
  </si>
  <si>
    <t>Fair Value</t>
  </si>
  <si>
    <t>(Level 1</t>
  </si>
  <si>
    <t>Inputs)</t>
  </si>
  <si>
    <t>Preferred Stock</t>
  </si>
  <si>
    <t>Total Equity Securities</t>
  </si>
  <si>
    <t>Total Available-for-Sale Securities</t>
  </si>
  <si>
    <t>Year Ended December 31, 2013</t>
  </si>
  <si>
    <t>The unrealized gain of approximately $117,000 during the year ended December 31, 2014, net of tax of approximately $44,000, is included in other comprehensive income. As of December 31, 2013, the cost approximated fair value and no net gains were reported in other comprehensive income.</t>
  </si>
  <si>
    <t>Following is a table reflecting the sale of investment securities and losses recognized during the three years ended December 31, 2014, 2013, and 2012:</t>
  </si>
  <si>
    <t>Year Ended December 31,</t>
  </si>
  <si>
    <t>Proceeds from the Disposition of Equity Securities</t>
  </si>
  <si>
    <t>Cost Basis of Investment Securities Sold</t>
  </si>
  <si>
    <t>(25,641</t>
  </si>
  <si>
    <t>Gain recognized in Statement of Operations on the Disposition of Equity Securities</t>
  </si>
  <si>
    <t>During January of 2015, all of the Company’s preferred stock investments were sold at a gain.</t>
  </si>
  <si>
    <t>Fair Value of Financial Instruments</t>
  </si>
  <si>
    <t>Fair Value Disclosures [Abstract]</t>
  </si>
  <si>
    <t>NOTE 7.</t>
  </si>
  <si>
    <t>The following table presents the carrying value and estimated fair value of the Company’s financial instruments not carried at fair value on the consolidated balance sheets at December 31, 2014 and 2013:</t>
  </si>
  <si>
    <t>December 31, 2014</t>
  </si>
  <si>
    <t>December 31, 2013</t>
  </si>
  <si>
    <t>Fair Value</t>
  </si>
  <si>
    <t>To determine estimated fair values of the financial instruments listed above, market rates of interest, which include credit assumptions, were used to discount contractual cash flows. The estimated fair values are not necessarily indicative of the amount the Company could realize on disposition of the financial instruments. The use of different market assumptions or estimation methodologies could have a material effect on the estimated fair value amounts.</t>
  </si>
  <si>
    <t>Intangible Assets</t>
  </si>
  <si>
    <t>Goodwill and Intangible Assets Disclosure [Abstract]</t>
  </si>
  <si>
    <t>NOTE 8.</t>
  </si>
  <si>
    <t>INTANGIBLE ASSETS</t>
  </si>
  <si>
    <t>Intangible assets consist of the in-place lease value associated with single-tenant and multi-tenant income properties acquired by the Company. This in-place lease value(s), was determined by estimating the cost of replacing the lease should it not be in-place as of the date of the acquisition of the property. Factors, such as foregone rent and leasing commissions among others, are taken into account to determine the in-place lease value. This value is amortized over the remaining term of the lease at the time the properties are purchased. At December 31, 2014, the in-place lease value totaled approximately $7.3 million net of amortization of $3.6 million. At December 31, 2013, the in-place lease value totaled $6.4 million, net of amortization of $3.0 million.</t>
  </si>
  <si>
    <t>During the year ended December 31, 2014, the intangible in-place lease value increased by approximately $1.9 million due to the acquisition of three income properties offset by approximately $320,000 due to the sale of one income property for a net increase during 2014 of approximately $1.6 million.</t>
  </si>
  <si>
    <t>Amortization expense was approximately $768,000, $673,000, and $411,000 for the years ending December 31, 2014, 2013, and 2012, respectively. The estimated future amortization expense related to intangible assets is as follows:</t>
  </si>
  <si>
    <t>Year Ending December 31,</t>
  </si>
  <si>
    <t>Thereafter</t>
  </si>
  <si>
    <t>As of December 31, 2014, the weighted average amortization period of the in-place lease value is 13 years.</t>
  </si>
  <si>
    <t>NOTE 9.</t>
  </si>
  <si>
    <t>IMPAIRMENT OF LONG-LIVED ASSETS</t>
  </si>
  <si>
    <t>The Company assesses the impairment of long-lived assets whenever events or changes in circumstances indicate that the carrying amount of an asset may not be recoverable. The fair value of long-lived assets required to be assessed for impairment is determined on a non-recurring basis using Level 3 inputs in the fair value hierarchy. These Level 3 inputs may include, but are not limited to, executed purchase and sale agreements on specific properties, third party valuations, discounted cash flow models, and other model-based techniques.</t>
  </si>
  <si>
    <t>During the year ended December 31, 2014, an impairment charge of approximately $421,000 was recognized on an income property sold during October 2014. The total impairment charge, which was recognized during the third quarter of 2014, represents the loss on the sale of approximately $228,000 plus estimated closing costs of approximately $193,000.</t>
  </si>
  <si>
    <t>During the year ended December 31, 2013 the Company recognized an impairment loss of approximately $616,000 on approximately 6.23 acres which was based on the contract price in a transaction that had been executed during that period for approximately 3.21 acres of the total 6.23 acres assessed for impairment. That transaction was terminated prior to closing, however, on December 20, 2013, the Company sold the approximately 6.23 acres to CarMax Auto Super Stores, Inc. for $1.05 million, or approximately $168,500 per acre. The basis in these acres was higher than is typical for the Company’s land holdings as this land had been reacquired through foreclosure in 2009.</t>
  </si>
  <si>
    <t>During the year ended December 31, 2012, no impairment indicators were noted other than on the income property held for sale for which an approximate $427,000 impairment charge was recorded and included in income from discontinued operations in the consolidated statement of operations.</t>
  </si>
  <si>
    <t>Common Stock and Earnings Per Share</t>
  </si>
  <si>
    <t>Earnings Per Share [Abstract]</t>
  </si>
  <si>
    <t>NOTE 10.</t>
  </si>
  <si>
    <t>COMMON STOCK AND EARNINGS PER SHARE</t>
  </si>
  <si>
    <t>Basic earnings per common share were computed by dividing net income by the weighted average number of shares of common stock outstanding during the year. Diluted earnings per common share were determined based on the assumption of the conversion of stock options and restricted stock using the treasury stock method at average market prices for the periods.</t>
  </si>
  <si>
    <t>Year Ended December 31,</t>
  </si>
  <si>
    <t>Income Available to Common Shareholders:</t>
  </si>
  <si>
    <t>(301</t>
  </si>
  <si>
    <t>Weighted Average Shares Outstanding</t>
  </si>
  <si>
    <t>Common Shares Applicable to Stock</t>
  </si>
  <si>
    <t>Options Using the Treasury Stock Method</t>
  </si>
  <si>
    <t>Total Shares Applicable to Diluted Earnings Per Share</t>
  </si>
  <si>
    <t>Per Share Information:</t>
  </si>
  <si>
    <t>Basic Net Income Per Share</t>
  </si>
  <si>
    <t>Diluted Net Income Per Share:</t>
  </si>
  <si>
    <t>In addition to the dilutive securities presented above, the effect of 40,400, 58,800, and 198,300 potentially dilutive securities were not included for 2014, 2013, and 2012, respectively, as the effect would be antidilutive.</t>
  </si>
  <si>
    <t>Treasury Stock</t>
  </si>
  <si>
    <t>Equity [Abstract]</t>
  </si>
  <si>
    <t>NOTE 11.</t>
  </si>
  <si>
    <t>TREASURY STOCK</t>
  </si>
  <si>
    <t>On April 26, 2012, the Company announced a voluntary Odd-Lot Buy-Back Program (the “Program”), whereby the Company offered to purchase shares from shareholders who owned less than 100 shares of the Company’s common stock as of April 26, 2012, for $31.00 per share. The Program reflected the Company’s interest in reducing the ongoing costs associated with shareholder recordkeeping and communications and to assist shareholders who may be deterred from selling their small lots of stock due to the costs that would be incurred. The Company paid all costs associated with the Program and purchased 14,634 shares under the Program at a total cost of approximately $454,000. The Program expired June 30, 2012. The Company did not provide any recommendation regarding shareholder participation and the decision was entirely that of each shareholder as to whether to sell shares in this Program.</t>
  </si>
  <si>
    <t>In November 2008, the Company’s Board of Directors authorized the Company to repurchase from time to time up to $8 million of its common stock. There is no expiration date for the repurchase authorization. The Company repurchased 4,660 shares of its common stock at a cost of approximately $105,000 through December 31, 2013. During 2014, the Company repurchased an additional 25,836 shares of its common stock on the open market for a total cost of approximately $928,000 and placed those shares in treasury. None of the 2014 repurchases occurred during the quarter ended December 31, 2014. Pursuant to a covenant in our Credit Facility, which includes the Odd-Lot Buy-Back Program as part of our stock repurchase capacity, the maximum approximate dollar value of shares that may yet be purchased under the plan or program was approximately $6.5 million as of December 31, 2014.</t>
  </si>
  <si>
    <t>Debt Disclosure [Abstract]</t>
  </si>
  <si>
    <t>NOTE 12.</t>
  </si>
  <si>
    <t>LONG-TERM DEBT</t>
  </si>
  <si>
    <r>
      <t>Credit Facility.</t>
    </r>
    <r>
      <rPr>
        <sz val="10"/>
        <color rgb="FF000000"/>
        <rFont val="Calibri"/>
        <family val="2"/>
        <scheme val="minor"/>
      </rPr>
      <t> The Company has a revolving credit facility, as amended on August 1, 2014 (the “Credit Facility”) which matures on August 1, 2018 with the ability to extend the term for 1 year. The Credit Facility has borrowing capacity of $75.0 million with the ability to increase that capacity up to $125.0 million during the term. The indebtedness outstanding under the Credit Facility accrues interest at a rate ranging from the 30-day LIBOR plus 135 basis points to the 30-day LIBOR plus 200 basis points based on the total balance outstanding under the Credit Facility as a percentage of the total asset value of the Company, as defined in the Credit Facility. The Credit Facility also accrues a fee of 20 to 25 basis points for any unused portion of the borrowing capacity based on whether the unused portion is greater or less than 50% of the total borrowing capacity. The Credit Facility is unsecured and is guaranteed by certain wholly-owned subsidiaries of the Company. The Credit Facility bank group is led by Bank of Montreal (“BMO”) and also includes Wells Fargo Bank, N.A. and Branch Banking &amp; Trust Company.</t>
    </r>
  </si>
  <si>
    <t>The Credit Facility is subject to customary restrictive covenants, including, but not limited to, limitations on the Company’s ability to: (a) incur indebtedness; (b) make certain investments; (c) incur certain liens; (d) engage in certain affiliate transactions; and (e) engage in certain major transactions such as mergers. In addition, the Company is subject to various financial maintenance covenants, including, but not limited to, a maximum indebtedness ratio, a maximum secured indebtedness ratio, and a minimum fixed charge coverage ratio. The Agreement also contains affirmative covenants and events of default, including, but not limited to, a cross default to the Company’s other indebtedness and upon the occurrence of a change of control. The Company’s failure to comply with these covenants or the occurrence of an event of default could result in acceleration of the Company’s debt and other financial obligations under the Agreement.</t>
  </si>
  <si>
    <r>
      <t>Mortgage Notes Payable.</t>
    </r>
    <r>
      <rPr>
        <sz val="10"/>
        <color rgb="FF000000"/>
        <rFont val="Calibri"/>
        <family val="2"/>
        <scheme val="minor"/>
      </rPr>
      <t> On February 22, 2013, the Company closed on a $7.3 million mortgage loan originated with UBS Real Estate Securities Inc., secured by its interest in the two-building office complex leased to Hilton Resorts Corporation, which was acquired on January 31, 2013. The mortgage loan matures in February 2018, carries a fixed rate of interest of 3.655% per annum, and requires payments of interest only prior to maturity.</t>
    </r>
  </si>
  <si>
    <t>On March 8, 2013, the Company closed on a $23.1 million mortgage loan originated with Bank of America, N.A., secured by its interest in fourteen income properties. The mortgage loan matures in April 2023, carries a fixed rate of 3.67% per annum, and requires payments of interest only prior to maturity.</t>
  </si>
  <si>
    <t>On September 30, 2014, the Company closed on a $30.0 million mortgage loan originated with Wells Fargo Bank, N.A., secured by its interest in six income properties. The mortgage loan matures in October 2034, and carries a fixed rate of 4.33% per annum during the first ten years of the term, and requires payments of interest only during the first ten years of the loan. After the tenth anniversary of the effective date of the loan the cash flows generated by the underlying six income properties must be used to pay down the principal balance of the loan until paid off or until the loan matures. The loan is fully pre-payable after the tenth anniversary date of the effective date of the loan. Long-term debt consisted of the following:</t>
  </si>
  <si>
    <t>Due Within</t>
  </si>
  <si>
    <t>One Year</t>
  </si>
  <si>
    <t>Credit Facility</t>
  </si>
  <si>
    <t>Mortgage Note Payable (originated with UBS)</t>
  </si>
  <si>
    <t>Mortgage Note Payable (originated with BOA)</t>
  </si>
  <si>
    <t>Mortgage Note Payable (originated with Wells Fargo)</t>
  </si>
  <si>
    <t>Total Long-Term Debt</t>
  </si>
  <si>
    <t>Payments applicable to reduction of principal amounts will be required as follows:</t>
  </si>
  <si>
    <t>At December 31, 2014, there was approximately $31.5 million of available borrowing capacity under the Credit Facility, which has a current total commitment level of $75.0 million, with approximately $13.1 million of available borrowing capacity based on the borrowing base of income properties.</t>
  </si>
  <si>
    <t>In conjunction with required road improvements related to sale of land for development of a distribution center, the Company obtained a $940,000 letter of credit with BMO. The letter of credit decreases the available borrowing capacity on the Credit Facility. As of December 31, 2014, the letter of credit was unused.</t>
  </si>
  <si>
    <t>For the year ended December 31, 2014, interest expense was approximately $2.2 million with approximately $2.1 million paid during the period. For the year ended December 31, 2013, interest expense was approximately $1.6 million with approximately $1.6 million paid during the period. For year ended December 31, 2012, interest expense was approximately $536,000 with approximately $491,000 paid during the period. No interest was capitalized during the year ended December 31, 2012, while approximately $11,000 and $8,000 of interest was capitalized during the years ended December 31, 2014 and 2013, respectively.</t>
  </si>
  <si>
    <t>The amortization of loan costs incurred in connection with the Company’s long-term debt is included in interest expense in the consolidated financial statements. These loan costs are being amortized over the term of the respective loan agreements using the straight-line method, which approximates the effective interest method. For the years ended December 31, 2014, 2013 and 2012, the amortization of loan costs totaled approximately $256,000, $203,000 and $113,000, respectively.</t>
  </si>
  <si>
    <t>The Company was in compliance with all of its debt covenants as of December 31, 2014 and 2013.</t>
  </si>
  <si>
    <t>Payables and Accruals [Abstract]</t>
  </si>
  <si>
    <t>NOTE 13.</t>
  </si>
  <si>
    <t>ACCRUED LIABILITIES</t>
  </si>
  <si>
    <t>Accrued liabilities consist of the following:</t>
  </si>
  <si>
    <t>As of</t>
  </si>
  <si>
    <t>Golf Course Lease</t>
  </si>
  <si>
    <t>Deferred Compensation</t>
  </si>
  <si>
    <t>Other Post-Retirement Benefits</t>
  </si>
  <si>
    <t>Reserve for Tenant Improvements</t>
  </si>
  <si>
    <t>Accrued Interest</t>
  </si>
  <si>
    <t>Environmental Reserve</t>
  </si>
  <si>
    <t>Total Accrued Liabilities</t>
  </si>
  <si>
    <t>In July 2012, the Company entered into an agreement with the City of Daytona Beach, Florida (the “City”) to, among other things, amend the lease payments under its golf course lease (the “Lease Amendment”), Under the Amendment, the base rent payment, which was scheduled to increase from $250,000 to $500,000 as of September 1, 2012, will remain at $250,000 for the remainder of the lease term and any extensions would be subject to an annual rate increase of 1.75% beginning September 1, 2013. The Company also agreed to invest $200,000 prior to September 1, 2015 for certain improvements to the facilities. In addition, pursuant to the Lease Amendment, beginning September 1, 2012, and continuing throughout the initial lease term and any extension option, the Company will pay additional rent to the City equal to 5.0% of gross revenues exceeding $5,500,000 and 7.0% of gross revenues exceeding $6,500,000. Since the inception of the lease, the Company has recognized the rent expense on a straight-line basis resulting in an estimated accrual for deferred rent. Upon the effective date of the Lease Amendment, the Company’s straight-line rent was revised to reflect the lower rent levels through expiration of the lease. As a result, approximately $3.0 million of the rent previously deferred will not be due to the City, and will be recognized into income over the remaining lease term, which expires in 2022. As of December 31, 2014, approximately $2.1 million of the rent, previously deferred that will not be due to the City, remained to be amortized through September 2022.</t>
  </si>
  <si>
    <t>In connection with the acquisition of the two properties leased to Hilton Resorts Corporation on January 31, 2013, the Company was credited $773,000 at closing for certain required tenant improvements. The improvements were complete as of December 31, 2013 and the final payment of approximately $59,000 was made during the three months ended March 31, 2014. In connection with the acquisition of the Lowes on April 22, 2014, the Company was credited approximately $651,000 at closing for certain required tenant improvements, some of which are not required to be completed until December 2016. As of December 31, 2014, $100,000 of these tenant improvements had been completed and funded, leaving approximately $551,000 remaining to be funded.</t>
  </si>
  <si>
    <t>On July 24, 2013, the Company’s Board of Directors terminated the Deferred Compensation Plan effective August 1, 2013. Accordingly, the Company made the normal required distributions prior to March 1, 2014 with the balance of the accounts liquidated in August 2014.</t>
  </si>
  <si>
    <t>During the year ended December 31, 2014, the Company accrued an environmental reserve of approximately $110,000 in connection with an estimate of additional costs to monitor a parcel of less than one acre of land owned by the Company that previously had environmental remediation work performed. Approximately $1,000 in costs have been incurred as of December 31, 2014.</t>
  </si>
  <si>
    <t>Deferred Revenue Disclosure [Abstract]</t>
  </si>
  <si>
    <t>NOTE 14.</t>
  </si>
  <si>
    <t>DEFERRED REVENUE</t>
  </si>
  <si>
    <t>Deferred revenue consisted of the following:</t>
  </si>
  <si>
    <t>Deferred Oil Exploration Lease Revenue</t>
  </si>
  <si>
    <t>Deferred Land Sale Revenue</t>
  </si>
  <si>
    <t>Prepaid Rent</t>
  </si>
  <si>
    <t>Escrow Reserve, Container Store Loan</t>
  </si>
  <si>
    <t>Escrow Reserve, Plantation Oaks Loan</t>
  </si>
  <si>
    <t>Other Deferred Revenue</t>
  </si>
  <si>
    <t>Total Deferred Revenue</t>
  </si>
  <si>
    <t>On September 22, 2013, the Company received an approximate $3.3 million rent payment for the third year of the Company’s eight-year oil exploration lease. This payment has been fully recognized as revenue as of September 30, 2014. On September 19, 2014, the Company received an approximate $1.9 million rent payment for the fourth year of the Company’s eight-year oil exploration lease, which is being recognized ratably over the 12 month lease period ending in September 2015.</t>
  </si>
  <si>
    <t>In connection with the 75.6 acre land sale, approximately $597,000 of the $7.8 million sales price was deferred to be recognized as revenue on a percentage-of-completion basis as certain road improvements are completed through the estimated completion date of February 2015. Through December 31, 2014, approximately $510,000 of the previously deferred revenue had been recognized.</t>
  </si>
  <si>
    <t>Pension Plan</t>
  </si>
  <si>
    <t>Compensation and Retirement Disclosure [Abstract]</t>
  </si>
  <si>
    <t>NOTE 15.</t>
  </si>
  <si>
    <t>PENSION PLAN</t>
  </si>
  <si>
    <t>The Company maintained a Defined Benefit Pension Plan (the “Pension Plan”) which had been, prior to December 31, 2011, for all employees who had attained the age of 21 and completed one year of service. The pension benefits were based primarily on years of service and the average compensation for the five highest consecutive years during the final ten years of employment. The benefit formula generally provided for a life annuity benefit.</t>
  </si>
  <si>
    <t>Effective December 31, 2011, the Company amended its Pension Plan to freeze participants’ benefits with no future accruals after that date. Any current or future employee who was not a participant of the Pension Plan on December 31, 2011 was not eligible to enter the Pension Plan.</t>
  </si>
  <si>
    <t>On October 23, 2013 the Company’s Board of Directors approved the commencement of the steps necessary to terminate the Pension Plan, pursuant to the Pension Plan, and, if necessary, for the Company to make the required level of contribution whereby the Pension Plan would have sufficient funds to pay all benefits owed participants and beneficiaries. On January 22, 2014, the Company’s Board of Directors approved the termination of the Pension Plan effective March 31, 2014. Termination of the Pension Plan was completed through the distribution of the Pension Plan assets to participants and beneficiaries through either the purchase of an annuity from an insurance company or, payment of the benefit owed in a one-time lump sum payment based on a final calculation of benefit as of March 31, 2014. The final termination settlement was completed during the three months ended December 31, 2014. The Company contributed approximately $43,000 to fully fund the Pension Plan to enable the distribution to participants of a lump sum benefit or the purchase of a life annuity to effectuate the termination. In addition, the Company incurred approximately $170,000 for the cost of legal and other advisors to complete the termination.</t>
  </si>
  <si>
    <t>The Company used a December 31 measurement date.</t>
  </si>
  <si>
    <t>Following are the components of the Net Period Pension Cost (Benefit):</t>
  </si>
  <si>
    <t>Service Cost</t>
  </si>
  <si>
    <t>Interest Cost</t>
  </si>
  <si>
    <t>Actual Return on Plan Assets</t>
  </si>
  <si>
    <t>(1,310,053</t>
  </si>
  <si>
    <t>(932,366</t>
  </si>
  <si>
    <t>Amortization of Unrecognized Transition Loss (Gain) from Earlier Periods</t>
  </si>
  <si>
    <t>Amortization of Unrecognized Prior Service Cost</t>
  </si>
  <si>
    <t>Amortization of Net Gain (Loss) from Earlier Periods</t>
  </si>
  <si>
    <t>Net Periodic Pension Cost (Benefit)</t>
  </si>
  <si>
    <t>(9,537</t>
  </si>
  <si>
    <t>The Company contributed approximately $43,000 to fully fund the Pension Plan for the final termination settlement in 2014. The Company made contributions totaling $84,600 in 2013 and $473,540 in 2012.</t>
  </si>
  <si>
    <t>The change in projected benefit obligation is as follows:</t>
  </si>
  <si>
    <t>Benefit Obligation at Beginning of Year</t>
  </si>
  <si>
    <t>Actuarial Loss (Gain)</t>
  </si>
  <si>
    <t>(27,160</t>
  </si>
  <si>
    <t>)</t>
  </si>
  <si>
    <t>(804,080</t>
  </si>
  <si>
    <t>Plan Expenses Paid</t>
  </si>
  <si>
    <t>(108,997</t>
  </si>
  <si>
    <t>(71,585</t>
  </si>
  <si>
    <t>Benefits Paid</t>
  </si>
  <si>
    <t>(541,896</t>
  </si>
  <si>
    <t>(572,907</t>
  </si>
  <si>
    <t>Effect of Termination Settlement</t>
  </si>
  <si>
    <t>(8,687,163</t>
  </si>
  <si>
    <t>Benefit Obligation at End of Year</t>
  </si>
  <si>
    <t>The change in plan assets is as follows:</t>
  </si>
  <si>
    <t>Fair Value of Plan Assets at Beginning of Year</t>
  </si>
  <si>
    <t>Employer Contribution</t>
  </si>
  <si>
    <t>Termination Settlement</t>
  </si>
  <si>
    <t>(8,994,930</t>
  </si>
  <si>
    <t>Fair Value of Plan Assets at End of Year</t>
  </si>
  <si>
    <t>The funded status of the pension obligation consisted of the following:</t>
  </si>
  <si>
    <t>Estimated Pension Benefit Obligation</t>
  </si>
  <si>
    <t>Projected Benefit Obligation</t>
  </si>
  <si>
    <t>(8,852,262</t>
  </si>
  <si>
    <t>Fair Value of Plan Assets</t>
  </si>
  <si>
    <t>Accrued Net Pension Asset</t>
  </si>
  <si>
    <t>The increase in the Net Pension Asset during the year ended December 31, 2013, was due primarily to gains in the underlying pension assets, as well as a change in the discount rate from 4% to 5%.</t>
  </si>
  <si>
    <t>The actuarial assumptions made to determine the projected benefit obligation and the fair value of plan assets are as follows:</t>
  </si>
  <si>
    <t>Weighted Average Discount Rate</t>
  </si>
  <si>
    <t>N/A</t>
  </si>
  <si>
    <t>% </t>
  </si>
  <si>
    <t>Weighted Average Asset Rate of Return</t>
  </si>
  <si>
    <t>Compensation Scale</t>
  </si>
  <si>
    <t>The Company used the “Citigroup Pension Liability Index” to determine the discount rate. The weighted average asset rate of return was primarily based on both historical and projected future returns of the portfolio as a whole.</t>
  </si>
  <si>
    <t>Amortization Periods</t>
  </si>
  <si>
    <t>The transition liability (asset), was considered fully amortized as a result of the 2011 curtailment. The excess of the unrecognized (gain) or loss (if any) over the larger of 10% of the projected benefit obligation or 10% of the market related value of assets was amortized, prior to the termination, in level amounts over 12.60 years. The prior service cost re-established on January 1, 2001, was considered fully amortized as a result of the 2011 curtailment. The prior service cost established on January 1, 2002, was considered fully amortized as a result of the 2011 curtailment.</t>
  </si>
  <si>
    <t>Funding Policy</t>
  </si>
  <si>
    <t>Periodic employer contributions were made in conformance with minimum funding requirements and maximum deductible limitations.</t>
  </si>
  <si>
    <t>Benefit Payments and Other Disbursements</t>
  </si>
  <si>
    <t>During the measurement period, disbursements from Pension Plan assets were as follows:</t>
  </si>
  <si>
    <t>Benefit Payments</t>
  </si>
  <si>
    <t>Administrative Expenses</t>
  </si>
  <si>
    <t>Plan Assets</t>
  </si>
  <si>
    <t>The Company’s investment policy for pension funds, prior to the termination of the Pension Plan, was to achieve four major objectives as follows:</t>
  </si>
  <si>
    <t>1)</t>
  </si>
  <si>
    <t>Growth in the invested assets to maintain future purchasing power;</t>
  </si>
  <si>
    <t>2)</t>
  </si>
  <si>
    <t>Provide a stable, increasing stream of investment income to support needs;</t>
  </si>
  <si>
    <t>3)</t>
  </si>
  <si>
    <t>Ensure the preservation of asset values equal to or greater than the nominal book value of assets over the intermediate term or a complete economic cycle, whichever is longer; and</t>
  </si>
  <si>
    <t>4)</t>
  </si>
  <si>
    <t>Maintain liquidity.</t>
  </si>
  <si>
    <t>The allocation of investments targeted 60% in common equities and 40% in fixed income securities, exclusive of cash and cash equivalents with a typical 10% range of fluctuation. Equity securities primarily included investments in large-cap, mid-cap, and small-cap companies located in the United States and internationally. Fixed income securities primarily included corporate bonds of diversified industries and government bonds primarily located in the United States. Prior to the termination of the Pension plan, no single security, except short-term obligations of the U.S. government, constituted more than 4% of consolidated assets.</t>
  </si>
  <si>
    <t>The Pension Plan’s weighted average asset allocations at December 31, 2013 by asset category are as follows:</t>
  </si>
  <si>
    <t>Equity Securities</t>
  </si>
  <si>
    <t>Fixed Income Securities</t>
  </si>
  <si>
    <t>Alternative Investments</t>
  </si>
  <si>
    <t>The following is a table of the Fair Values of Pension Plan Assets and Fair Value Measurements at December 31, 2013 (measured with quoted prices in active markets – Level 1 inputs):</t>
  </si>
  <si>
    <t>The long-term rate of return on Pension Plan assets represented an estimate of long-term returns on an investment portfolio consisting of a mixture of equities, fixed income, and alternative investments. When determining the long-term rate of return on Pension Plan assets, the Company considered long-term rates of return on the asset classes (both historical and forecasted) in which the Company expected the pension funds to be invested.</t>
  </si>
  <si>
    <t>Cash Flows</t>
  </si>
  <si>
    <t>The Company made periodic contributions in accordance with minimum funding requirements and maximum allowable deductions. Due to the termination, no future contributions will be required.</t>
  </si>
  <si>
    <t>Estimated Future Benefit Payments</t>
  </si>
  <si>
    <t>Termination of the Pension Plan was completed during the three months ended December 31, 2014, therefore, the benefit payments have been satisfied and no future benefit payments are expected.</t>
  </si>
  <si>
    <t>Post-Retirement Benefit Plans Other Than Pensions</t>
  </si>
  <si>
    <t>Text Block [Abstract]</t>
  </si>
  <si>
    <t>NOTE 16.</t>
  </si>
  <si>
    <t>POST-RETIREMENT BENEFIT PLANS OTHER THAN PENSIONS</t>
  </si>
  <si>
    <t>The Company has a policy regarding post-retirement benefit programs for certain health care and life insurance benefits for eligible retired employees. All full-time employees became eligible to receive life benefits if they retire after reaching age 55 with 20 or more years of service, and supplemental Medicare benefits if they reach age 65 and 20 years of service. The post-retirement health care plan is contributory with retiree contributions adjusted annually; the life insurance plan is non-contributory up to $5,000 of coverage.</t>
  </si>
  <si>
    <t>The Company recognizes post-retirement expenses in accordance with the “Employers’ Accounting for Post-Retirement Benefits Other Than Pensions Topic of FASB ASC,” which requires that expected costs of post-retirement benefits be charged to expense during the years the employees render service. The accrued post-retirement benefit cost reflected in the consolidated balance sheet in accrued liabilities at December 31, 2014 and 2013, was approximately $143,000 and $157,000, respectively. Subsequent to year end, the Company has effectively terminated the post-retirement benefit program and no further benefits will be provided to retirees.</t>
  </si>
  <si>
    <t>Unfunded Deferred Compensation Plans</t>
  </si>
  <si>
    <t>The Company previously established the Consolidated-Tomoka Land Co. Deferred Compensation Plan for Directors, and for Officers and Key Employees (the “Plans”). Both Plans provide that the Plans may be amended in whole or in part from time to time by the Board of Directors of the Company (the “Board”). At its Board meeting on October 26, 2011, the Board approved an amendment to the Plans to: 1) Freeze the Plans, effective January 1, 2012, to allow no new participants or deferrals into the Plans; and 2) to apply an interest rate of 6.0% to account balances for the year 2011 with the rate to be reviewed annually. An interest rate of 3.0% was applied to account balances for the years ended December 31, 2014 and 2013.</t>
  </si>
  <si>
    <t>On July 24, 2013, the Company’s Board of Directors terminated the Deferred Compensation Plan effective August 1, 2013. Accordingly, the Company made the normal required distributions prior to March 1, 2014 and the balance of the accounts were liquidated in August 2014.</t>
  </si>
  <si>
    <t>As a result, there is no deferred compensation reflected in accrued liabilities at December 31, 2014. The amount of deferred compensation reflected in accrued liabilities on the consolidated balance sheets at December 31, 2013 was approximately $383,000. Deferred compensation earnings allocated to the deferred compensation balance for the three years ended December 31, 2014, 2013, and 2012, were approximately $5,000, $14,000, and $41,000, respectively.</t>
  </si>
  <si>
    <t>Stock-Based Compensation</t>
  </si>
  <si>
    <t>Disclosure of Compensation Related Costs, Share-based Payments [Abstract]</t>
  </si>
  <si>
    <t>NOTE 17.</t>
  </si>
  <si>
    <t>EQUITY-CLASSIFIED STOCK COMPENSATION</t>
  </si>
  <si>
    <t>Market Condition Restricted Shares</t>
  </si>
  <si>
    <t>Under the 2010 Plan, in 2010, the Company granted to certain employees non-vested restricted stock where vesting is based upon the achievement of certain market conditions, which are defined as the Company’s total shareholder return as compared to the total shareholder return of a certain peer group during a five-year performance period.</t>
  </si>
  <si>
    <t>The Company used a Monte Carlo simulation pricing model to determine the fair value of its market condition based awards. The determination of the fair value of market condition-based awards is affected by the stock price as well as assumptions regarding a number of other variables. These variables include expected stock price volatility over the requisite performance term of awards, the relative performance of the Company’s stock price, and shareholder returns to those companies in its peer group, annual dividends, and a risk-free interest rate assumption. Compensation cost is recognized regardless of the achievement of the market conditions, provided the requisite service period is met.</t>
  </si>
  <si>
    <t>A summary of activity during the years ended December 31, 2014, 2013, and 2012 is presented below:</t>
  </si>
  <si>
    <t>Market Condition Non-Vested Restricted Shares</t>
  </si>
  <si>
    <t>Shares</t>
  </si>
  <si>
    <t>Wtd. Avg.</t>
  </si>
  <si>
    <t>Per Share</t>
  </si>
  <si>
    <t>Outstanding at December 31, 2011</t>
  </si>
  <si>
    <t>Granted</t>
  </si>
  <si>
    <t>Vested</t>
  </si>
  <si>
    <t>Forfeited/Expired</t>
  </si>
  <si>
    <t>(1,417</t>
  </si>
  <si>
    <t>Outstanding at December 31, 2012</t>
  </si>
  <si>
    <t>(2,833</t>
  </si>
  <si>
    <t>Outstanding at December 31, 2013</t>
  </si>
  <si>
    <t>Outstanding at December 31, 2014</t>
  </si>
  <si>
    <t>As of December 31, 2014, there was approximately $21,000 of unrecognized compensation cost, adjusted for estimated forfeitures, related to market condition non-vested restricted shares, which will be recognized over a weighted average period of 0.9 years.</t>
  </si>
  <si>
    <t>Market Condition Inducement Grant of Restricted Shares</t>
  </si>
  <si>
    <t>“Inducement” grants of 96,000 and 17,000 shares of restricted Company common stock were awarded to Mr. Albright and Mr. Patten, in 2011 and 2012, respectively. Mr. Albright’s restricted shares were granted outside of the 2010 Plan while Mr. Patten’s restricted shares were awarded under the 2010 Plan. The Company filed a registration statement with the Securities and Exchange Commission on Form S-8 to register the resale of Mr. Albright’s restricted stock award. The restricted shares will vest in six increments based upon the price per share of Company common stock during the term of their employment (or within 60 days after termination of employment by the Company without cause), meeting or exceeding the target trailing 60-day average closing prices ranging from $36 per share for the first increment to $65 per share for the final increment. If any increment of the restricted shares fails to satisfy the applicable stock price condition prior to six years from the grant date, that increment of the restricted shares will be forfeited. As of December 31, 2014, four increments of Mr. Albright’s and Mr. Patten’s grants had vested.</t>
  </si>
  <si>
    <t>An additional “inducement” grant of 2,500 shares of restricted Company stock was awarded to Mr. Smith in 2014 under the 2010 Plan. The restricted stock will vest in two increments based upon the price per share of Company common stock during the term of his employment (or within 60 days after termination of employment by the Company without cause), meeting or exceeding the target trailing 60-day average closing prices of $60 per share and $65 per share for the two increments. If any increment of the restricted shares fails to satisfy the applicable stock price condition prior to six years from the grant date, that increment of the restricted shares will be forfeited.</t>
  </si>
  <si>
    <t>A summary of the activity for these awards during the years ended December 31, 2014, 2013, and 2012 is presented below:</t>
  </si>
  <si>
    <t>(18,500</t>
  </si>
  <si>
    <t>(56,500</t>
  </si>
  <si>
    <t>As of December 31, 2014, there was approximately $94,000 of unrecognized compensation cost, adjusted for estimated forfeitures, related to market condition non-vested restricted shares, which will be recognized over a weighted average period of 0.6 years.</t>
  </si>
  <si>
    <t>Three Year Vest Restricted Shares</t>
  </si>
  <si>
    <t>On January 22, 2014, the Company granted to certain employees 14,500 shares of non-vested restricted stock under the 2010 Plan. One-third of the options will vest on each of the first, second, and third anniversaries of the grant date, provided they are an employee of the Company on those dates. In addition, any unvested portion of the options will vest upon a change in control.</t>
  </si>
  <si>
    <t>The Company’s determination of the fair value of the three year vest restricted stock awards was calculated by multiplying the number of shares issued by the Company’s stock price at the grant date, less the present value of expected dividends during the vesting period. Compensation cost is recognized on a straight-line basis over the vesting period.</t>
  </si>
  <si>
    <t>A summary of activity for these awards during the year ended December 31, 2014, is presented below:</t>
  </si>
  <si>
    <t>Three Year Vest Non-Vested Restricted Shares</t>
  </si>
  <si>
    <t>(300</t>
  </si>
  <si>
    <t>Outstanding at December 31, 2014</t>
  </si>
  <si>
    <t>As of December 31, 2014, there was approximately $351,000 of unrecognized compensation cost, adjusted for estimated forfeitures, related to the three year vest non-vested restricted shares, which will be recognized over a remaining weighted average period of 2.1 years.</t>
  </si>
  <si>
    <t>Non-Qualified Stock Option Awards</t>
  </si>
  <si>
    <t>Pursuant to the Non-Qualified Stock Option Award Agreements between the Company and Mr. Albright, Mr. Patten, and Mr. Smith, Mr. Albright, Mr. Patten, and Mr. Smith were granted options to purchase 50,000, 10,000, and 10,000 shares of Company common stock, in 2011, 2012, and 2014, respectively, under the 2010 Plan with an exercise price per share equal to the fair market value on their respective grant dates. One-third of the options will vest on each of the first, second, and third anniversaries of their respective grant dates, provided they are an employee of the Company on those dates. In addition, any unvested portion of the options will vest upon a change in control. The options expire on the earliest of: (a) the tenth anniversary of the grant date; (b) twelve months after the employee’s death or termination for disability; or (c) thirty days after the termination of employment for any reason other than death or disability.</t>
  </si>
  <si>
    <t>On January 23, 2013, the Company granted options to purchase 51,000 shares of the Company’s common stock under the 2010 Plan to certain employees of the Company, including 10,000 shares to Mr. Patten, with an exercise price of $34.95 per share, which was equal to the fair market value at the date of grant. One-third of these options will vest on each of the first, second, and third anniversaries of the grant date, provided the recipient is an employee of the Company on those dates. Any unvested portion of the options will vest upon a change in control. The options expire on the earliest of: (a) the fifth anniversary of the grant date; (b) twelve months after the employee’s death or termination for disability; or (c) thirty days after the termination of employment for any reason other than death or disability.</t>
  </si>
  <si>
    <t>A summary of the activity for these awards during the years ended December 31, 2014, 2013, and 2012, is presented below:</t>
  </si>
  <si>
    <t>Wtd. Avg.</t>
  </si>
  <si>
    <t>Remaining</t>
  </si>
  <si>
    <t>Contractual</t>
  </si>
  <si>
    <t>Term</t>
  </si>
  <si>
    <t>(Years)</t>
  </si>
  <si>
    <t>Aggregate</t>
  </si>
  <si>
    <t>Intrinsic</t>
  </si>
  <si>
    <t>Exercised</t>
  </si>
  <si>
    <t>(16,500</t>
  </si>
  <si>
    <t>(19,735</t>
  </si>
  <si>
    <t>Exercisable at December 31, 2013</t>
  </si>
  <si>
    <t>Exercisable at December 31, 2014</t>
  </si>
  <si>
    <t>A summary of the non-vested options for these awards during the years ended December 31, 2014, 2013, and 2012, is presented below:</t>
  </si>
  <si>
    <t>of Shares</t>
  </si>
  <si>
    <t>Non-Vested at December 31, 2011</t>
  </si>
  <si>
    <t>(16,666</t>
  </si>
  <si>
    <t>Non-Vested at December 31, 2012</t>
  </si>
  <si>
    <t>(19,634</t>
  </si>
  <si>
    <t>Non-Vested at December 31, 2013</t>
  </si>
  <si>
    <t>(37,130</t>
  </si>
  <si>
    <t>Non-Vested at December 31, 2014</t>
  </si>
  <si>
    <t>The weighted-average grant-date fair value of options granted during the year ended December 31, 2014 was $14.25. The total intrinsic value of options exercised during the year ended December 31, 2014 was approximately $387,000. As of December 31, 2014, there was approximately $264,000 of unrecognized compensation related to non-qualified, non-vested stock option awards, which will be recognized over a weighted average period of 1.4 years.</t>
  </si>
  <si>
    <t>LIABILITY-CLASSIFIED STOCK COMPENSATION</t>
  </si>
  <si>
    <t>The Company previously had a stock option plan (the “2001 Plan”) pursuant to which 500,000 shares of the Company’s common stock could be issued. The 2001 Plan is expired, and no new stock options may be issued thereunder. Under the 2001 Plan, both stock options and stock appreciation rights were issued in prior years and such issuances were deemed to be liability-classified awards under the Share-Based Payment Topic of FASB ASC, which are required to be remeasured at fair value at each balance sheet date until the award is settled.</t>
  </si>
  <si>
    <t>A summary of share option activity under the 2001 Plan during the years ended December 31, 2014, 2013, and 2012 is presented below:</t>
  </si>
  <si>
    <t>Liability-Classified Stock Options</t>
  </si>
  <si>
    <t>(5,600</t>
  </si>
  <si>
    <t>(119,400</t>
  </si>
  <si>
    <t>(11,600</t>
  </si>
  <si>
    <t>(15,400</t>
  </si>
  <si>
    <t>In connection with the grant of non-qualified stock options, a stock appreciation right for each share covered by the option was also granted. The stock appreciation right entitles the optionee to receive a supplemental payment, which may be paid in whole or in part in cash or in shares of common stock, equal to a portion of the spread between the exercise price and the fair market value underlying the share at the time of exercise. The total intrinsic value of options exercised during the year ended December 31, 2014 was approximately $232,000.</t>
  </si>
  <si>
    <t>Stock Appreciation Rights</t>
  </si>
  <si>
    <t>Liability-Classified Stock Appreciation Rights</t>
  </si>
  <si>
    <t>The total intrinsic value of stock appreciation rights exercised during the year ended December 31, 2014 was approximately $125,000.</t>
  </si>
  <si>
    <t>Liability-Classified Stock Options and Stock Appreciation Rights</t>
  </si>
  <si>
    <t>(10,120</t>
  </si>
  <si>
    <t>(29,400</t>
  </si>
  <si>
    <t>(2,640</t>
  </si>
  <si>
    <t>The fair value of each share option and stock appreciation right is estimated on the measurement date using the Black-Scholes option pricing model based on assumptions noted in the following table. Expected volatility is based on the historical volatility and other factors of the Company. The Company has elected to use the simplified method of estimating the expected term of the options and stock appreciation rights.</t>
  </si>
  <si>
    <t>Due to the small number of employees included in the Plan, the Company uses the specific identification method to estimate forfeitures and includes all participants in one group. The risk-free rate for periods within the contractual term of the share option is based on the U.S. Treasury rates in effect at the time of measurement.</t>
  </si>
  <si>
    <t>The Company issues new, previously unissued, shares as options are exercised.</t>
  </si>
  <si>
    <t>Following are assumptions used in determining the fair value of stock options and stock appreciation rights:</t>
  </si>
  <si>
    <t>Assumptions at December 31,</t>
  </si>
  <si>
    <t>Expected Volatility</t>
  </si>
  <si>
    <t>Expected Dividends</t>
  </si>
  <si>
    <t>Expected Term</t>
  </si>
  <si>
    <t>2 years</t>
  </si>
  <si>
    <t>3 years</t>
  </si>
  <si>
    <t>Risk-Free Rate</t>
  </si>
  <si>
    <t>There were no stock options or stock appreciation rights granted under the 2001 plan in 2014, 2013, or 2012.</t>
  </si>
  <si>
    <t>The liability for stock options and stock appreciation rights, at fair value, reflected on the consolidated balance sheets at December 31, 2014 and 2013, was approximately $560,000 and $248,000, respectively. These fair value measurements are based on Level 2 inputs based on Black-Scholes and market implied volatility. The Black-Scholes determination of fair value is affected by variables including stock price, expected stock price volatility over the term of the awards, annual dividends, and a risk-free interest rate assumption.</t>
  </si>
  <si>
    <t>Amounts recognized in the financial statements for stock options, stock appreciation rights, and restricted stock are as follows:</t>
  </si>
  <si>
    <t>Total Cost of Share-Based Plans Charged Against</t>
  </si>
  <si>
    <t>Income Before Tax Effect</t>
  </si>
  <si>
    <t>Income Tax Expense)</t>
  </si>
  <si>
    <t>Recognized in Income</t>
  </si>
  <si>
    <t>(490,645</t>
  </si>
  <si>
    <t>(347,733</t>
  </si>
  <si>
    <t>(404,010</t>
  </si>
  <si>
    <t>The aggregate intrinsic value of options is calculated by taking the current stock price of the Company as of the balance sheet date less the option exercise price, times the respective number of shares outstanding or exercisable, on a weighted average basis. Options with an exercise price greater than the current stock price are excluded from the calculation.</t>
  </si>
  <si>
    <t>Income Taxes</t>
  </si>
  <si>
    <t>Income Tax Disclosure [Abstract]</t>
  </si>
  <si>
    <t>NOTE 18.</t>
  </si>
  <si>
    <t>In July 2013, the FASB issued ASU 2013-11, which amends its guidance on the financial statement presentation of an unrecognized tax benefit when a net operating loss carryforward, a similar tax loss, or a tax credit carryforward exists. The amendments in this update are effective for annual reporting periods beginning after December 15, 2013. The adoption of these changes did not have a material impact on the Company’s consolidated financial statements.</t>
  </si>
  <si>
    <t>The provisions for income tax benefit (expense) are summarized as follows:</t>
  </si>
  <si>
    <t>Current</t>
  </si>
  <si>
    <t>Deferred</t>
  </si>
  <si>
    <t>Federal</t>
  </si>
  <si>
    <t>(2,233,512</t>
  </si>
  <si>
    <t>(1,223,260</t>
  </si>
  <si>
    <t>(1,817,112</t>
  </si>
  <si>
    <t>(269,712</t>
  </si>
  <si>
    <t>State</t>
  </si>
  <si>
    <t>(302,896</t>
  </si>
  <si>
    <t>(71,195</t>
  </si>
  <si>
    <t>(354,061</t>
  </si>
  <si>
    <t>(95,370</t>
  </si>
  <si>
    <t>(2,536,408</t>
  </si>
  <si>
    <t>(1,294,455</t>
  </si>
  <si>
    <t>(2,171,173</t>
  </si>
  <si>
    <t>(365,082</t>
  </si>
  <si>
    <t>Deferred tax assets and liabilities are recognized for the future tax consequences attributable to the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t>
  </si>
  <si>
    <t>The sources of these differences and the related deferred income tax assets (liabilities) are summarized as follows:</t>
  </si>
  <si>
    <t>Deferred Tax</t>
  </si>
  <si>
    <t>Deferred Income Tax Assets</t>
  </si>
  <si>
    <t>Depreciation</t>
  </si>
  <si>
    <t>Deferred Oil Lease Income</t>
  </si>
  <si>
    <t>Deferred Lease Expense</t>
  </si>
  <si>
    <t>Pension and Other Post Retirement Benefits</t>
  </si>
  <si>
    <t>(48,342</t>
  </si>
  <si>
    <t>Impairment Reserves</t>
  </si>
  <si>
    <t>Other - Net</t>
  </si>
  <si>
    <t>Gross Deferred Income Tax Assets</t>
  </si>
  <si>
    <t>Less - Valuation Allowance</t>
  </si>
  <si>
    <t>(415,453</t>
  </si>
  <si>
    <t>Net Deferred Income Tax Assets</t>
  </si>
  <si>
    <t>Deferred Income Tax Liabilities</t>
  </si>
  <si>
    <t>Sales of Real Estate</t>
  </si>
  <si>
    <t>(39,635,433</t>
  </si>
  <si>
    <t>(37,810,005</t>
  </si>
  <si>
    <t>Commercial Mortgage Purchase Discount</t>
  </si>
  <si>
    <t>(504,886</t>
  </si>
  <si>
    <t>Basis Difference in Joint Venture</t>
  </si>
  <si>
    <t>(342,015</t>
  </si>
  <si>
    <t>(325,462</t>
  </si>
  <si>
    <t>(255,360</t>
  </si>
  <si>
    <t>Total Deferred Income Tax Liabilities</t>
  </si>
  <si>
    <t>(40,302,910</t>
  </si>
  <si>
    <t>(38,912,266</t>
  </si>
  <si>
    <t>Net Deferred Income Tax Liabilities</t>
  </si>
  <si>
    <t>(34,038,442</t>
  </si>
  <si>
    <t>(32,552,068</t>
  </si>
  <si>
    <t>In assessing the realizability of deferred income tax assets, Management considers whether it is more likely than not that some portion or all of the deferred income tax assets will not be realized. The ultimate realization of deferred income tax assets is dependent upon the realization of future taxable income during the periods in which those temporary differences become deductible. We consider past history, the scheduled reversal of taxable temporary differences, projected future taxable income, and tax planning strategies in making this assessment. As of December 31, 2014 and 2013, we believe it is more likely than not that a portion of the Company’s deferred income tax assets will not be realized, and accordingly, a valuation allowance has been provided. As of December 31, 2014 and 2013, the valuation allowance was approximately $415,000.</t>
  </si>
  <si>
    <t>As of December 31, 2014 and 2013, the valuation allowance relates solely to a basis difference in a joint venture with a wholly owned and fully consolidated subsidiary, and no valuation allowance is provided for charitable contribution carryforwards due to the expectation of full utilization during 2014 and 2013.</t>
  </si>
  <si>
    <t>Following is a reconciliation of the income tax computed at the federal statutory rate of 35% for 2014, 2013, and 2012:</t>
  </si>
  <si>
    <t>Income Tax (Expense) Benefit Computed at Federal Statutory Rate</t>
  </si>
  <si>
    <t>(3,575,138</t>
  </si>
  <si>
    <t>(1,558,626</t>
  </si>
  <si>
    <t>Increase (Decrease) Resulting from:</t>
  </si>
  <si>
    <t>State Income Tax, Net of Federal Income Tax Benefit</t>
  </si>
  <si>
    <t>(349,334</t>
  </si>
  <si>
    <t>(149,791</t>
  </si>
  <si>
    <t>Other Reconciling Items</t>
  </si>
  <si>
    <t>(183,263</t>
  </si>
  <si>
    <t>Benefit (Expense) for Income Taxes</t>
  </si>
  <si>
    <t>(3,830,863</t>
  </si>
  <si>
    <t>(1,891,680</t>
  </si>
  <si>
    <t>The effective income tax rate for each of the three years ended December 31, 2014, 2013, and 2012, including income taxes attributable to the discontinued operations, was 37.5%, 41.3%, and 36.7%, respectively. There were no changes to unrecognized tax benefits during the years ended December 31, 2014, 2013, or 2012.</t>
  </si>
  <si>
    <t>The Company files a consolidated income tax return in the United States Federal jurisdiction and the States of Arizona, Colorado, California, Florida, Illinois, Georgia, Maryland, North Carolina, Texas, and Washington. The Internal Revenue Service has audited the federal tax returns through the year 2012, with all proposed adjustments settled. The Company recognizes all potential accrued interest and penalties to unrecognized tax benefits in income tax expense. For the years ended December 31, 2014, 2013, and 2012 the Company recognized no uncertain tax positions or accrued interest and penalties for uncertain tax positions.</t>
  </si>
  <si>
    <t>Net income taxes paid during the years ended December 31, 2014 and 2013 totaled approximately $3.0 million and $1.6 million, respectively. Net income taxes of approximately $177,500 were refunded during the year ended December 31, 2012.</t>
  </si>
  <si>
    <t>Commitments and Contingencies</t>
  </si>
  <si>
    <t>Commitments and Contingencies Disclosure [Abstract]</t>
  </si>
  <si>
    <t>NOTE 19.</t>
  </si>
  <si>
    <t>COMMITMENTS AND CONTINGENCIES</t>
  </si>
  <si>
    <t>MINIMUM FUTURE RENTAL PAYMENTS</t>
  </si>
  <si>
    <t>The Company leases, as lessee, certain equipment, land, and improvements under operating leases.</t>
  </si>
  <si>
    <t>Minimum future rental payments under non-cancelable operating leases having remaining terms in excess of one year as of December 31, 2014, are summarized as follows:</t>
  </si>
  <si>
    <t>Amounts</t>
  </si>
  <si>
    <t>2020 and thereafter (cumulative)</t>
  </si>
  <si>
    <t>Rental expense under all operating leases amounted to approximately $408,000, $402,000, and $666,000, for the years ended December 31, 2014, 2013, and 2012, respectively.</t>
  </si>
  <si>
    <t>MINIMUM FUTURE RENTAL RECEIPTS</t>
  </si>
  <si>
    <t>Additionally, the Company, as lessor, leases certain land, buildings, and improvements under operating leases.</t>
  </si>
  <si>
    <t>Minimum future rental receipts under non-cancelable operating leases having remaining terms in excess of one year as of December 31, 2014, are summarized as follows:</t>
  </si>
  <si>
    <t>LEGAL PROCEEDINGS</t>
  </si>
  <si>
    <t>From time to time, the Company may be a party to certain legal proceedings, incidental to the normal course of business. While the outcome of the legal proceedings cannot be predicted with certainty, the Company does not expect that these proceedings will have a material effect upon our financial condition or results of operations.</t>
  </si>
  <si>
    <t>In September 2010, St. Johns River Water Management District (the “District”) served the Company with an administrative complaint filed with the Florida Division of Administrative Hearings in connection with certain Company agricultural operations. In August 2012, the Company submitted a proposed settlement offer to the District, offering certain undeveloped acreage owned by the Company. The Company accrued a reserve equal to $611,691 in the quarter ended September 30, 2012, reflecting the Company’s carrying value of the acreage offered to settle the matter. In December 2012, the Company and the District executed a settlement agreement (“SJRWMD Agreement”) in which the Company agreed to submit an after-the-fact permit application and increased the undeveloped acreage offered for mitigation in connection with the permit. The Company adjusted the reserve to a total of $723,058 to reflect the increased acreage offered in the SJRWMD Agreement. The SJRWMD Agreement was contingent upon the Company and the District reaching agreement on a management fee and issuance of the permit. The Company submitted its permit application on January 28, 2013. In March 2013 the Company conveyed the acreage contemplated by the SJRWMD Agreement, the District issued the after-the-fact permit and the litigation was settled.</t>
  </si>
  <si>
    <t>On November 21, 2011, the Company, Indigo Mallard Creek LLC and Indigo Development LLC, as owners of the property leased to Harris Teeter, Inc. (“Harris Teeter”) in Charlotte, North Carolina, were served with pleadings filed in the General Court of Justice, Superior Court Division for Mecklenburg County, North Carolina, for a highway condemnation action involving the property. The proposed road modifications would impact access to the Company’s property that is leased to Harris Teeter. The Company does not believe the road modifications provided a basis for Harris Teeter to terminate the Lease. Regardless, in January 2013, NCDOT proposed to redesign the road modifications to keep the all access intersection open for ingress with no change to the planned limitation on egress to the right-in/right-out only. Additionally, NCDOT and the City of Charlotte proposed to build and maintain a new access road/point into the property. Both government entities have confirmed that funding is available and the redesigned project is proceeding. Harris Teeter has expressed satisfaction with the redesigned project and indicated that it will not attempt to terminate its lease if this project is built as currently redesigned. Because the redesigned project will not be completed until 2016, the condemnation case has been placed in administrative closure. As a result, the trial and mediation will not likely be scheduled until requested by the parties, most likely in 2016.</t>
  </si>
  <si>
    <t>In May 2010, the Company filed a lawsuit in the Circuit Court, Seventh Judicial Circuit, in and for Volusia County, Florida (“Circuit Court”), in order to enforce its approximate $3.8 million claim of lien on real property owned by FM Bayberry Cove Holding, LLC (“FM Bayberry”) for its share of the costs for construction of a road. BB&amp;T was included as a defendant as the current mortgage holder of the property subject to the Company’s lien. BB&amp;T filed a counterclaim asserting that its mortgage is superior to the Company’s claim of lien which the Company denied. BB&amp;T and the Company each filed motions for summary judgment as to the priority of their respective interests in the property which were heard by the court on January 12, 2012. The Circuit Court determined that the Company’s interests were superior to the lien imposed by BB&amp;T and all other interests and a final judgment of foreclosure was subsequently entered. However, all further proceedings in the Circuit Court (including the foreclosure sale) were stayed pending BB&amp;T’s appeal to the Florida District Court of Appeal, Fifth District (the “Appellate Court”), regarding the Circuit Court’s determination in the matter of priority. On October 29, 2013, the Appellate Court ruled in favor of the Company, affirming the Circuit Court’s determination that the Company’s lien against the approximately 600-acre parcel of residential land (lying west of I-95 near the LPGA International development and adjacent to Bayberry Colony) is superior to the lien imposed by BB&amp;T. The judgment has accrued to over $4.6 million, including interest. The Company has not included an accrual related to interest in the consolidated financial statements. At this time, the Appellate Court’s decision is subject to possible motion for rehearing by BB&amp;T. On December 3, 2013, the Circuit Court entered a Second Amended Final Judgment of Foreclosure in Accordance with the Appellate Court’s Mandate, which, among other things, set the date of the Company’s foreclosure sale to occur on January 29, 2014. On January 29, 2014, the Company’s approximately $4.7 million claim for unreimbursed costs and accrued interest was satisfied through the successful foreclosure of approximately 600 acres of land.</t>
  </si>
  <si>
    <t>CONSTRUCTION AND OTHER COMMITMENTS</t>
  </si>
  <si>
    <t>In conjunction with the Company’s sale of approximately 3.4 acres of land to RaceTrac Petroleum, Inc. (“RaceTrac”) in December 2013, the Company agreed to reimburse RaceTrac for a portion of the costs for road improvements and the other costs associated with bringing multiple ingress/egress points to the entire 23 acre Williamson Crossing site, including the Company’s remaining 19.6 acres. The estimated cost for the improvements equals approximately $1.26 million and the Company’s commitment is to reimburse RaceTrac in an amount equal to the lesser of 77.5% of the actual costs or $976,500, and can be paid over five years from sales of the remaining land or at the end of the fifth year. As of December 31, 2013, the Company deposited $283,500 of cash in escrow related to the improvements which was classified as restricted cash in the consolidated balance sheets as of December 31, 2014 and 2013. Accordingly, as of December 31, 2014, the remaining maximum commitment is $693,000.</t>
  </si>
  <si>
    <t>During the year ended December 31, 2014, the Company sold approximately 75.6 acres of land, located on the east side of Interstate 95, for the development of a distribution center. In connection with the sale, the Company is obligated to fund approximately $616,000 of certain road improvements, a portion of which will be reimbursed by the City. The amount of the reimbursement is estimated at approximately $243,000. As the costs are incurred, the Company will recognize the deferred revenue as described in Note 14 “Deferred Revenue” on a percentage-of-completion basis. As of December 31, 2014 costs of approximately $521,000 had been incurred and approximately $95,000 remained. The road improvements are expected to be completed in February 2015.</t>
  </si>
  <si>
    <t>As of December 31, 2014, the Company is committed to fund approximately $994,000 of the total $6.3 million first mortgage commitment for the redevelopment of an existing vacant retail property into a Container Store in Glendale, Arizona, which opened on February 7, 2015. As of December 31, 2014, approximately $5.3 million was funded. The remaining $994,000 may be drawn by the borrower as construction costs are incurred. Construction was substantially complete as of December 31, 2014 and the Company expects to fund the remaining commitment in the first quarter of 2015.</t>
  </si>
  <si>
    <t>In connection with certain land sale contracts to which the Company is a party, the purchasers’ pursuit of customary development entitlements has given rise to an informal inquiry by federal regulatory agencies regarding prior agricultural activities on a portion of our land. We believe the issues raised by, and the land which is the subject of, this inquiry are similar to or the same as those which were addressed and resolved by the SJRWMD Agreement and the permit which the District subsequently issued to the Company. We have received no formal notification from any of these agencies regarding this matter. As a result, given the early stage of this process, we are unable to reasonably estimate the liability, if any, that the Company may incur arising from this inquiry. Accordingly, no amounts have been accrued as of December 31, 2014 related to this matter.  </t>
  </si>
  <si>
    <t>Business Segment Data</t>
  </si>
  <si>
    <t>Segment Reporting [Abstract]</t>
  </si>
  <si>
    <t>NOTE 20.</t>
  </si>
  <si>
    <t>BUSINESS SEGMENT DATA</t>
  </si>
  <si>
    <t>The Company primarily operates in four business segments: income properties, commercial loan investments, real estate operations, and golf operations. Our income property operations consist primarily of income-producing properties and our business plan is focused on investing in additional income-producing properties. Our income property operations accounted for 68.6% and 67.1% of our identifiable assets as of December 31, 2014 and 2013, respectively, and 42.1%, 49.6%, and 52.1% of our consolidated revenues for the years ended December 31, 2014, 2013, and 2012, respectively. Our commercial loan investments consisted of one loan collateralized by a hotel property in Atlanta, Georgia as of December 31, 2013. As of December 31, 2014, we had five commercial loan investments including a fixed-rate mezzanine commercial mortgage loan, a fixed-rate first mortgage, a variable-rate B-Note, a variable-rate mezzanine commercial mortgage loan, and a variable-rate first mortgage loan. Our real estate operations primarily consist of revenues generated from land transactions and leasing and royalty income from our interests in subsurface oil, gas and mineral rights. Our golf operations consist of a single property located in the City of Daytona Beach, with two 18-hole championship golf courses, a practice facility, and clubhouse facilities, including a restaurant and bar operation and pro-shop with retail merchandise. The majority of the revenues generated by our golf operations are derived from members and public customers playing golf, club memberships, and food and beverage operations.</t>
  </si>
  <si>
    <t>The Company evaluates performance based on profit or loss from operations before income taxes. The Company’s reportable segments are strategic business units that offer different products. They are managed separately because each segment requires different management techniques, knowledge, and skills.</t>
  </si>
  <si>
    <t>Information about the Company’s operations in different segments for the years ended December 31, 2014, 2013, and 2012 is as follows:</t>
  </si>
  <si>
    <t>Revenues:</t>
  </si>
  <si>
    <t>Operating Income (Loss):</t>
  </si>
  <si>
    <t>(405,242</t>
  </si>
  <si>
    <t>(412,177</t>
  </si>
  <si>
    <t>(887,564</t>
  </si>
  <si>
    <t>Agriculture and Other</t>
  </si>
  <si>
    <t>(33,855</t>
  </si>
  <si>
    <t>General and Corporate Expenses</t>
  </si>
  <si>
    <t>(10,927,261</t>
  </si>
  <si>
    <t>(8,935,157</t>
  </si>
  <si>
    <t>(8,395,444</t>
  </si>
  <si>
    <t>Total Operating Income (Loss)</t>
  </si>
  <si>
    <t>Identifiable Assets:</t>
  </si>
  <si>
    <t>Depreciation and Amortization:</t>
  </si>
  <si>
    <t>Total Depreciation and Amortization</t>
  </si>
  <si>
    <t>Capital Expenditures:</t>
  </si>
  <si>
    <t>Total Capital Expenditures</t>
  </si>
  <si>
    <t>Operating income represents income from continuing operations before loss on early extinguishment of debt, interest expense, interest income, and income taxes. General and corporate expenses are an aggregate of general and administrative expenses, impairment charges, depreciation and amortization expense, and gains (losses) on the disposition of assets. Identifiable assets by segment are those assets that are used in the Company’s operations in each segment. Other assets consist primarily of cash, property, plant, and equipment related to the other operations, as well as the general and corporate operations. There were no transactions between segments for any of the periods presented.</t>
  </si>
  <si>
    <t>Subsequent Events</t>
  </si>
  <si>
    <t>Subsequent Events [Abstract]</t>
  </si>
  <si>
    <t>NOTE 21.</t>
  </si>
  <si>
    <t>SUBSEQUENT EVENTS</t>
  </si>
  <si>
    <t>The Company reviewed all subsequent events and transactions that have occurred after December 31, 2014, the date of the consolidated balance sheet.</t>
  </si>
  <si>
    <t>The Company executed an amendment to its Credit Facility on January 12, 2015 to adjust one of the covenants pertaining to permitted investments providing increased flexibility for the Company.</t>
  </si>
  <si>
    <t>There were no other reportable subsequent events or transactions.</t>
  </si>
  <si>
    <t>Real Estate and Accumulated Depreciation</t>
  </si>
  <si>
    <t>SEC Schedule III, Real Estate and Accumulated Depreciation Disclosure [Abstract]</t>
  </si>
  <si>
    <t>SCHEDULE III</t>
  </si>
  <si>
    <t>REAL ESTATE AND ACCUMULATED DEPRECIATION</t>
  </si>
  <si>
    <t>FOR THE YEAR ENDED DECEMBER 31, 2014</t>
  </si>
  <si>
    <t>Initial Cost to Company</t>
  </si>
  <si>
    <t>Costs Capitalized</t>
  </si>
  <si>
    <t>Subsequent to</t>
  </si>
  <si>
    <t>Acquisition</t>
  </si>
  <si>
    <t>Encumbrances</t>
  </si>
  <si>
    <t>Land</t>
  </si>
  <si>
    <t>Buildings &amp;</t>
  </si>
  <si>
    <t>Improvements</t>
  </si>
  <si>
    <t>Costs</t>
  </si>
  <si>
    <t>Income Properties:</t>
  </si>
  <si>
    <t>American Signature Furniture, Daytona Beach, FL</t>
  </si>
  <si>
    <t>Bank of America, Garden Grove, CA</t>
  </si>
  <si>
    <t>Bank of America, La Habra, CA</t>
  </si>
  <si>
    <t>Bank of America, Laguna, CA</t>
  </si>
  <si>
    <t>Bank of America, Los Alamitos, CA</t>
  </si>
  <si>
    <t>Bank of America, Puerta Real Mission Viejo, CA</t>
  </si>
  <si>
    <t>Bank of America, Trabuco Mission Viejo, CA</t>
  </si>
  <si>
    <t>Bank of America, Walnut, CA</t>
  </si>
  <si>
    <t>Bank of America, Westminster, CA</t>
  </si>
  <si>
    <t>Bank of America, Yorba Linda, CA</t>
  </si>
  <si>
    <t>Barnes &amp; Noble, Daytona Beach, FL</t>
  </si>
  <si>
    <t>Best Buy, McDonough, GA</t>
  </si>
  <si>
    <t>Big Lots, Germantown, MD</t>
  </si>
  <si>
    <t>Big Lots, Phoenix, AZ</t>
  </si>
  <si>
    <t>Buffalo Wild Wings, Phoenix, AZ</t>
  </si>
  <si>
    <t>CVS, Clermont, FL</t>
  </si>
  <si>
    <t>CVS, Melbourne, FL</t>
  </si>
  <si>
    <t>CVS, Sanford, FL</t>
  </si>
  <si>
    <t>CVS, Sebastian, FL</t>
  </si>
  <si>
    <t>CVS, Sebring, FL</t>
  </si>
  <si>
    <t>CVS, Tallahassee, FL</t>
  </si>
  <si>
    <t>CVS, Vero Beach, FL</t>
  </si>
  <si>
    <t>Dick’s Sporting Goods, McDonough, GA</t>
  </si>
  <si>
    <t>Harris Teeter Supermarket, Charlotte, NC</t>
  </si>
  <si>
    <t>Hilton Resorts Corporation (Office), Orlando, FL</t>
  </si>
  <si>
    <t>JPMorgan Chase Bank, Chicago, IL</t>
  </si>
  <si>
    <t>Lowe’s Corporation, Katy, TX</t>
  </si>
  <si>
    <t>Lowe’s Corporation, Lexington, NC</t>
  </si>
  <si>
    <t>PNC Bank, Altamonte Springs, FL</t>
  </si>
  <si>
    <t>Rite Aid, Renton, WA</t>
  </si>
  <si>
    <t>The Grove at Winter Park, Winter Park, FL</t>
  </si>
  <si>
    <t>Walgreens, Alpharetta, GA</t>
  </si>
  <si>
    <t>Walgreens, Boulder, CO</t>
  </si>
  <si>
    <t>Walgreens, Clermont, FL</t>
  </si>
  <si>
    <t>Walgreens, Palm Bay, FL</t>
  </si>
  <si>
    <t>Whole Foods Market Centre, Sarasota, FL</t>
  </si>
  <si>
    <t>Mason Commerce Center-Bldg. 1, Daytona Beach, FL</t>
  </si>
  <si>
    <t>Mason Commerce Center-Bldg. 2, Daytona Beach, FL</t>
  </si>
  <si>
    <t>Williamson Business Park-Bldg. 1, Daytona Beach, FL</t>
  </si>
  <si>
    <t>Williamson Business Park-Bldg. 2, Daytona Beach, FL</t>
  </si>
  <si>
    <t>Concierge Office Building, Daytona Beach, FL</t>
  </si>
  <si>
    <t>Gross Amount at Which</t>
  </si>
  <si>
    <t>Carried at Close of Period</t>
  </si>
  <si>
    <t>Buildings</t>
  </si>
  <si>
    <t>Construction</t>
  </si>
  <si>
    <t>Acquired</t>
  </si>
  <si>
    <t>Life</t>
  </si>
  <si>
    <t>40 Yrs.</t>
  </si>
  <si>
    <t>40 Yrs.</t>
  </si>
  <si>
    <t>Bank of America, Laguna Beach, CA</t>
  </si>
  <si>
    <t>Bank of America, Mission Viejo, CA (Puerta Real)</t>
  </si>
  <si>
    <t>Bank of America, Mission Viejo, CA (Trabuco)</t>
  </si>
  <si>
    <t>Various</t>
  </si>
  <si>
    <t>Cost:</t>
  </si>
  <si>
    <t>Balance at Beginning of Year</t>
  </si>
  <si>
    <t>Additions and Improvements</t>
  </si>
  <si>
    <t>Adjust to Fair Value</t>
  </si>
  <si>
    <t>Cost of Real Estate Sold</t>
  </si>
  <si>
    <t>(3,808,374</t>
  </si>
  <si>
    <t>(17,640,476</t>
  </si>
  <si>
    <t>(7,887,088</t>
  </si>
  <si>
    <t>Balance at End of Year</t>
  </si>
  <si>
    <t>Accumulated Depreciation:</t>
  </si>
  <si>
    <t>Depreciation on Real Estate Sold</t>
  </si>
  <si>
    <t>(355,446</t>
  </si>
  <si>
    <t>(1,214,938</t>
  </si>
  <si>
    <t>(493,843</t>
  </si>
  <si>
    <t>(1)    Reconciliation to Consolidated Balance Sheet at December 31, 2014</t>
  </si>
  <si>
    <t>(2)    Cost Basis of Assets Classified as Held for Sale on Balance Sheet</t>
  </si>
  <si>
    <t>Total Per Schedule</t>
  </si>
  <si>
    <t>Mortgage Loans on Real Estate</t>
  </si>
  <si>
    <t>Mortgage Loans on Real Estate [Abstract]</t>
  </si>
  <si>
    <t>SCHEDULE IV</t>
  </si>
  <si>
    <t>MORTGAGE LOANS ON REAL ESTATE</t>
  </si>
  <si>
    <t>Interest Rate</t>
  </si>
  <si>
    <t>Final Maturity</t>
  </si>
  <si>
    <t>Periodic Payment</t>
  </si>
  <si>
    <t>Terms</t>
  </si>
  <si>
    <t>Prior</t>
  </si>
  <si>
    <t>Liens</t>
  </si>
  <si>
    <t>Face Amount</t>
  </si>
  <si>
    <t>of Mortgages</t>
  </si>
  <si>
    <t>Carrying Amounts</t>
  </si>
  <si>
    <t>Principal Amount of</t>
  </si>
  <si>
    <t>Loans Subject to</t>
  </si>
  <si>
    <t>Delinquent</t>
  </si>
  <si>
    <t>Principal or Interest</t>
  </si>
  <si>
    <t>%</t>
  </si>
  <si>
    <t>Mezzanine Mortgage Loans:</t>
  </si>
  <si>
    <t>February 2019</t>
  </si>
  <si>
    <t>Principal payable in full at maturity</t>
  </si>
  <si>
    <t>Hotel – Dallas, TX</t>
  </si>
  <si>
    <t>30-day LIBOR</t>
  </si>
  <si>
    <t>plus 7.25%</t>
  </si>
  <si>
    <t>September 2019</t>
  </si>
  <si>
    <t>Principal payable in full at maturity</t>
  </si>
  <si>
    <t>Junior Mortgage Loan:</t>
  </si>
  <si>
    <t>Retail Shopping Center – Sarasota, FL</t>
  </si>
  <si>
    <t>Construction Loan:</t>
  </si>
  <si>
    <t>Container Store – Glendale, AZ</t>
  </si>
  <si>
    <t>First Mortgage Loan:</t>
  </si>
  <si>
    <t>Real Estate – Ormond Beach, FL</t>
  </si>
  <si>
    <t>Totals</t>
  </si>
  <si>
    <t>Additions During the Year:</t>
  </si>
  <si>
    <t>New Mortgage Loans</t>
  </si>
  <si>
    <t>Loan Fees Paid</t>
  </si>
  <si>
    <r>
      <t>Accretion of Discount</t>
    </r>
    <r>
      <rPr>
        <sz val="9.35"/>
        <color theme="1"/>
        <rFont val="Times New Roman"/>
        <family val="1"/>
      </rPr>
      <t>(1)</t>
    </r>
  </si>
  <si>
    <r>
      <t>Accretion of Origination Fees</t>
    </r>
    <r>
      <rPr>
        <sz val="9.35"/>
        <color theme="1"/>
        <rFont val="Times New Roman"/>
        <family val="1"/>
      </rPr>
      <t>(2)</t>
    </r>
  </si>
  <si>
    <t>Deductions During the Year:</t>
  </si>
  <si>
    <t>Collection of Principal</t>
  </si>
  <si>
    <t>(19,465,000</t>
  </si>
  <si>
    <t>(95,000</t>
  </si>
  <si>
    <t>Collection of Origination Fees</t>
  </si>
  <si>
    <t>(88,750</t>
  </si>
  <si>
    <t>Amortization of Fees</t>
  </si>
  <si>
    <t>(36,569</t>
  </si>
  <si>
    <t>(60,805</t>
  </si>
  <si>
    <t>Non-cash accretion of discount</t>
  </si>
  <si>
    <t>Non-cash accretion of loan origination fees</t>
  </si>
  <si>
    <t>Summary of Significant Accounting Policies (Policies)</t>
  </si>
  <si>
    <t>Nature of Operations</t>
  </si>
  <si>
    <t>Principles of Consolidation</t>
  </si>
  <si>
    <t>Use of Estimates in the Preparation of Financial Statements</t>
  </si>
  <si>
    <r>
      <t xml:space="preserve">The Company determines the appropriate classification of its investments in debt and equity securities at the time of purchase and reevaluates such determinations at each balance sheet date in accordance with </t>
    </r>
    <r>
      <rPr>
        <i/>
        <sz val="10"/>
        <color theme="1"/>
        <rFont val="Times New Roman"/>
        <family val="1"/>
      </rPr>
      <t>ASC Topic 320, Investments – Debt and Equity Securities</t>
    </r>
    <r>
      <rPr>
        <sz val="10"/>
        <color theme="1"/>
        <rFont val="Times New Roman"/>
        <family val="1"/>
      </rPr>
      <t>. Marketable equity securities not classified as held-to-maturity or as trading, are classified as available-for-sale, and are carried at fair market value, with the unrealized gains and losses, net of tax, included in the determination of comprehensive income and reported in shareholders’ equity. The fair value of securities is determined by quoted market prices.</t>
    </r>
  </si>
  <si>
    <t>Fair Value Measurements</t>
  </si>
  <si>
    <t>Classification of Commercial Loan Investments</t>
  </si>
  <si>
    <t>Commercial Loan Investment Impairment</t>
  </si>
  <si>
    <t>Interest Income Recognition</t>
  </si>
  <si>
    <t>Accounts Receivable</t>
  </si>
  <si>
    <t>Purchase Accounting for Acquisitions of Real Estate Subject to a Lease</t>
  </si>
  <si>
    <t>Property, Plant, and Equipment</t>
  </si>
  <si>
    <t>Long-Lived Assets</t>
  </si>
  <si>
    <t>Sale of Real Estate</t>
  </si>
  <si>
    <t>Operating Lease Expense</t>
  </si>
  <si>
    <t>Other Real Estate Interests</t>
  </si>
  <si>
    <t>Earnings Per Common Share</t>
  </si>
  <si>
    <t>Concentration of Credit Risk</t>
  </si>
  <si>
    <t>Recently Issued Accounting Standards</t>
  </si>
  <si>
    <t>Summary of Significant Accounting Policies (Tables)</t>
  </si>
  <si>
    <t>Schedule of Estimated Useful Lives for Property, Plant, and Equipment</t>
  </si>
  <si>
    <t>Discontinued Operations (Tables)</t>
  </si>
  <si>
    <t>Summary of Income from Discontinued Operations</t>
  </si>
  <si>
    <t>Commercial Loan Investments (Tables)</t>
  </si>
  <si>
    <t>Summary of Commercial Loan Investment Portfolio</t>
  </si>
  <si>
    <t>Carrying Value of Commercial Loan Investment</t>
  </si>
  <si>
    <t>Land and Subsurface Interests (Tables)</t>
  </si>
  <si>
    <t>Summary of Land and Development Costs</t>
  </si>
  <si>
    <t>Investment Securities (Tables)</t>
  </si>
  <si>
    <t>Summary of Available for Sale Securities</t>
  </si>
  <si>
    <t>Summary of Sale of Investment Securities and Losses</t>
  </si>
  <si>
    <t>Fair Value of Financial Instruments (Tables)</t>
  </si>
  <si>
    <t>Summary of Carrying Value and Estimated Fair Value of Financial Instruments</t>
  </si>
  <si>
    <t>Intangible Assets (Tables)</t>
  </si>
  <si>
    <t>Summary of Estimated Amortization Expense</t>
  </si>
  <si>
    <t>The estimated future amortization expense related to intangible assets is as follows:</t>
  </si>
  <si>
    <t>Common Stock and Earnings Per Share (Tables)</t>
  </si>
  <si>
    <t>Summary of Common Stock and Earnings Per Share</t>
  </si>
  <si>
    <t>Long-Term Debt (Tables)</t>
  </si>
  <si>
    <t>Schedule of Long-Term Debt</t>
  </si>
  <si>
    <t>Long-term debt consisted of the following:</t>
  </si>
  <si>
    <t>Summary of Payments Applicable to Reduction of Principal Amounts</t>
  </si>
  <si>
    <t>Accrued Liabilities (Tables)</t>
  </si>
  <si>
    <t>Summary of Accrued Liabilities</t>
  </si>
  <si>
    <t>Deferred Revenue (Tables)</t>
  </si>
  <si>
    <t>Summary of Deferred Revenue</t>
  </si>
  <si>
    <t>Pension Plan (Tables)</t>
  </si>
  <si>
    <t>Summary of Components of Net Periodic Pension Cost (Benefit)</t>
  </si>
  <si>
    <t>Schedule of Changes in Projected Benefit Obligations</t>
  </si>
  <si>
    <t>Schedule of Changes in Fair Value of Plan Assets</t>
  </si>
  <si>
    <t>Schedule of Funded Status of the Pension Obligation</t>
  </si>
  <si>
    <t>Schedule of Projected Benefit Obligation and Fair Value of Plan Assets</t>
  </si>
  <si>
    <t>Schedule of Disbursements from Plan Assets</t>
  </si>
  <si>
    <t>Schedule of Plan's Weighted Average Asset Allocations</t>
  </si>
  <si>
    <t>Schedule of Fair Values of Plan Assets and Fair Value Measurements</t>
  </si>
  <si>
    <t>Stock-Based Compensation (Tables)</t>
  </si>
  <si>
    <t>Summary of Stock Based Compensation Activity</t>
  </si>
  <si>
    <t>Summary of Market Condition Inducement Grant of Restricted Shares</t>
  </si>
  <si>
    <t>Summary of Stock Based Compensation Activity for Non-Qualified Stock Option Award</t>
  </si>
  <si>
    <t>Summary of Share Option Activity of Stock Option and Stock Appreciation Rights Under 2001 Plan</t>
  </si>
  <si>
    <t>Assumptions Used in Determining Fair Value of Stock Options and Stock Appreciation Rights</t>
  </si>
  <si>
    <t>Recognized Financial Statements for Stock Options, Stock Appreciation Rights, and Restricted Stock</t>
  </si>
  <si>
    <t>Non-Qualified Stock Option Award [Member]</t>
  </si>
  <si>
    <t>Summary of Non-Vested Options for Liability-Classified Stock Options and Stock Appreciation Rights</t>
  </si>
  <si>
    <t>Stock Option and Stock Appreciation Rights [Member]</t>
  </si>
  <si>
    <t>Three Year Vest Non Vested Restricted Stock [Member]</t>
  </si>
  <si>
    <t>Income Taxes (Tables)</t>
  </si>
  <si>
    <t>Summary of Provisions for Income Tax Benefit (Expense)</t>
  </si>
  <si>
    <t>Summary of Deferred Income Tax Assets (Liabilities)</t>
  </si>
  <si>
    <t>Reconciliation of Income Tax Computed at Federal Statutory Rate</t>
  </si>
  <si>
    <t>Commitments and Contingencies (Tables)</t>
  </si>
  <si>
    <t>Summary of Minimum Future Rental Payments under Non-Cancelable Operating Leases</t>
  </si>
  <si>
    <t>Summary of Minimum Future Rentals Receipts under Non-Cancelable Operating Leases</t>
  </si>
  <si>
    <t>Business Segment Data (Tables)</t>
  </si>
  <si>
    <t>Summary of Operations in Different Segments</t>
  </si>
  <si>
    <t>Summary of Significant Accounting Policies - Additional Information (Detail) (USD $)</t>
  </si>
  <si>
    <t>Facility</t>
  </si>
  <si>
    <t>Tenants</t>
  </si>
  <si>
    <t>Billboard</t>
  </si>
  <si>
    <t>acre</t>
  </si>
  <si>
    <t>sqft</t>
  </si>
  <si>
    <t>Property</t>
  </si>
  <si>
    <t>Jan. 31, 2013</t>
  </si>
  <si>
    <t>Apr. 25, 2011</t>
  </si>
  <si>
    <t>Apr. 22, 2014</t>
  </si>
  <si>
    <t>Description of Business [Line Items]</t>
  </si>
  <si>
    <t>Number of states in which entity operates</t>
  </si>
  <si>
    <t>Number of owned and managed commercial real estate properties</t>
  </si>
  <si>
    <t>Commercial real estate properties</t>
  </si>
  <si>
    <t>Self developed multi-tenant properties</t>
  </si>
  <si>
    <t>Gross leasable space</t>
  </si>
  <si>
    <t>Land portfolio</t>
  </si>
  <si>
    <t>Number of billboards leased for property</t>
  </si>
  <si>
    <t>Cash and cash equivalents maximum original maturity period</t>
  </si>
  <si>
    <t>90 days</t>
  </si>
  <si>
    <t>Cash held in reserve for tenant improvements</t>
  </si>
  <si>
    <t>Cash held in reserve for property taxes and insurance escrows</t>
  </si>
  <si>
    <t>Cash held in escrow related to land transaction</t>
  </si>
  <si>
    <t>Number of properties acquired</t>
  </si>
  <si>
    <t>Reserve for future interest payment</t>
  </si>
  <si>
    <t>Accounts receivable included in other assets</t>
  </si>
  <si>
    <t>Allowance for doubtful accounts</t>
  </si>
  <si>
    <t>Depreciation and amortization of property plant and equipment</t>
  </si>
  <si>
    <t>Subsurface interest net cost basis</t>
  </si>
  <si>
    <t>Facilities operated by company</t>
  </si>
  <si>
    <t>Golf course and clubhouse facility membership period</t>
  </si>
  <si>
    <t>12 months</t>
  </si>
  <si>
    <t>Award plan, number of common stock that may be issued</t>
  </si>
  <si>
    <t>Stock options vesting period</t>
  </si>
  <si>
    <t>5 years</t>
  </si>
  <si>
    <t>Stock options expiration period</t>
  </si>
  <si>
    <t>10 years</t>
  </si>
  <si>
    <t>2001 plan expiry date</t>
  </si>
  <si>
    <t>2011-04</t>
  </si>
  <si>
    <t>Number of new option shares issued after April 2011</t>
  </si>
  <si>
    <t>Reserves for uncertain income tax positions</t>
  </si>
  <si>
    <t>Income property portfolio, interest rate</t>
  </si>
  <si>
    <t>Number of tenants</t>
  </si>
  <si>
    <t>Sales Revenue, Net [Member] | Holiday CVS [Member]</t>
  </si>
  <si>
    <t>Income portfolio, rent percentage</t>
  </si>
  <si>
    <t>Sales Revenue, Net [Member] | Walgreen [Member]</t>
  </si>
  <si>
    <t>2010 Plan [Member]</t>
  </si>
  <si>
    <t>Number of additional shares authorized</t>
  </si>
  <si>
    <t>Share Based awards, maximum subscription per participant</t>
  </si>
  <si>
    <t>2010 plan award termination description</t>
  </si>
  <si>
    <t>The 2010 Plan will terminate on the tenth anniversary of the date that it was adopted by the Board, and no awards will be granted under the plan after that date.</t>
  </si>
  <si>
    <t>Atlanta, GA [Member]</t>
  </si>
  <si>
    <t>Number of commercial mortgage loan investments</t>
  </si>
  <si>
    <t>Katy, Texas [Member]</t>
  </si>
  <si>
    <t>Intangible Assets [Member]</t>
  </si>
  <si>
    <t>Cash Held In Escrow For Exchange Transaction [Member]</t>
  </si>
  <si>
    <t>Tenant Improvements [Member] | Katy, Texas [Member]</t>
  </si>
  <si>
    <t>Summary of Significant Accounting Policies - Schedule of Estimated Useful Lives for Property, Plant, and Equipment (Detail)</t>
  </si>
  <si>
    <t>Income Properties Buildings and Improvements [Member]</t>
  </si>
  <si>
    <t>Property, Plant and Equipment [Line Items]</t>
  </si>
  <si>
    <t>Useful lives for property, plant, and equipment</t>
  </si>
  <si>
    <t>40 years</t>
  </si>
  <si>
    <t>Minimum [Member] | Golf Buildings and Improvements [Member]</t>
  </si>
  <si>
    <t>Minimum [Member] | Golf Equipment [Member]</t>
  </si>
  <si>
    <t>Minimum [Member] | Other Furnishings and Equipment [Member]</t>
  </si>
  <si>
    <t>Minimum [Member] | Agriculture Equipment [Member]</t>
  </si>
  <si>
    <t>Maximum [Member] | Golf Buildings and Improvements [Member]</t>
  </si>
  <si>
    <t>43 years</t>
  </si>
  <si>
    <t>Maximum [Member] | Golf Equipment [Member]</t>
  </si>
  <si>
    <t>Maximum [Member] | Other Furnishings and Equipment [Member]</t>
  </si>
  <si>
    <t>25 years</t>
  </si>
  <si>
    <t>Maximum [Member] | Agriculture Equipment [Member]</t>
  </si>
  <si>
    <t>Income Properties - Additional Information (Detail) (USD $)</t>
  </si>
  <si>
    <t>0 Months Ended</t>
  </si>
  <si>
    <t>Jul. 17, 2014</t>
  </si>
  <si>
    <t>Oct. 07, 2014</t>
  </si>
  <si>
    <t>Dec. 30, 2014</t>
  </si>
  <si>
    <t>Parcels</t>
  </si>
  <si>
    <t>Nov. 17, 2014</t>
  </si>
  <si>
    <t>Business Acquisition [Line Items]</t>
  </si>
  <si>
    <t>Number of income properties acquired</t>
  </si>
  <si>
    <t>Total acquisition cost of property</t>
  </si>
  <si>
    <t>Purchase price allocated to land</t>
  </si>
  <si>
    <t>Purchase price allocated to amortizable intangible assets</t>
  </si>
  <si>
    <t>Weighted average amortization allocated to intangible assets, period</t>
  </si>
  <si>
    <t>9 years 1 month 6 days</t>
  </si>
  <si>
    <t>10 years 6 months</t>
  </si>
  <si>
    <t>Number of self-developed properties</t>
  </si>
  <si>
    <t>Area of real estate property</t>
  </si>
  <si>
    <t>Number of income properties disposed of or qualified as assets held for sale</t>
  </si>
  <si>
    <t>Daytona Beach, Florida [Member]</t>
  </si>
  <si>
    <t>Cost related to construction</t>
  </si>
  <si>
    <t>Area of building acquired</t>
  </si>
  <si>
    <t>Remaining lease term</t>
  </si>
  <si>
    <t>6 years</t>
  </si>
  <si>
    <t>Payment to acquire building</t>
  </si>
  <si>
    <t>Daytona Beach, Florida [Member] | Best Buy, PetSmart, and Barnes &amp; Noble [Member]</t>
  </si>
  <si>
    <t>Area of shopping center in which the acquired building is located</t>
  </si>
  <si>
    <t>Remaining term of lease</t>
  </si>
  <si>
    <t>13 years</t>
  </si>
  <si>
    <t>Sarasota, Florida [Member]</t>
  </si>
  <si>
    <t>7 years</t>
  </si>
  <si>
    <t>Sarasota, Florida [Member] | Retail Center Spanning Two City Blocks [Member]</t>
  </si>
  <si>
    <t>Area of real property acquired</t>
  </si>
  <si>
    <t>Sarasota, Florida [Member] | Whole Foods Market Retail Grocery Store [Member]</t>
  </si>
  <si>
    <t>Sarasota, Florida [Member] | Starbucks Retail Store [Member]</t>
  </si>
  <si>
    <t>Winter Park, Florida [Member]</t>
  </si>
  <si>
    <t>Apopka, Florida [Member] | Walgreen [Member]</t>
  </si>
  <si>
    <t>Area of discontinued operations sold property under lease</t>
  </si>
  <si>
    <t>Proceed from sale of building</t>
  </si>
  <si>
    <t>Single-Tenant Properties [Member]</t>
  </si>
  <si>
    <t>Multi-Tenant Properties [Member]</t>
  </si>
  <si>
    <t>Multi-Tenant Properties [Member] | Daytona Beach, Florida [Member]</t>
  </si>
  <si>
    <t>Golf Buildings and Improvements [Member]</t>
  </si>
  <si>
    <t>Purchase price allocated to buildings and improvements</t>
  </si>
  <si>
    <t>Golf Buildings and Improvements [Member] | Daytona Beach, Florida [Member]</t>
  </si>
  <si>
    <t>Land [Member] | Daytona Beach, Florida [Member]</t>
  </si>
  <si>
    <t>Discontinued Operations - Additional Information (Detail) (USD $)</t>
  </si>
  <si>
    <t>Number of investment in single-tenant income properties</t>
  </si>
  <si>
    <t>Discontinued Operations - Summary of Income from Discontinued Operations (Detail) (USD $)</t>
  </si>
  <si>
    <t>Commercial Loan Investments - Additional Information (Detail) (USD $)</t>
  </si>
  <si>
    <t>Aug. 07, 2013</t>
  </si>
  <si>
    <t>Sep. 30, 2014</t>
  </si>
  <si>
    <t>Nov. 14, 2014</t>
  </si>
  <si>
    <t>Dec. 31, 2011</t>
  </si>
  <si>
    <t>Jan. 31, 2014</t>
  </si>
  <si>
    <t>Jan. 06, 2014</t>
  </si>
  <si>
    <t>Accounts, Notes, Loans and Financing Receivable [Line Items]</t>
  </si>
  <si>
    <t>Debt Instrument, Maturity Date</t>
  </si>
  <si>
    <t>Long-term Debt, Total</t>
  </si>
  <si>
    <t>Mortgage loan on hotel</t>
  </si>
  <si>
    <t>Payment to acquired loan</t>
  </si>
  <si>
    <t>Total revenue recognized</t>
  </si>
  <si>
    <t>Commercial Mortgage Backed Securities [Member]</t>
  </si>
  <si>
    <t>Acquisition of Commercial Mortgage Loan</t>
  </si>
  <si>
    <t>Long-term Debt, Interest Rate</t>
  </si>
  <si>
    <t>Interest revenue recognized</t>
  </si>
  <si>
    <t>Commercial Mortgage Loan [Member]</t>
  </si>
  <si>
    <t>Acquired loan</t>
  </si>
  <si>
    <t>Glendale, AZ [Member] | Commercial Mortgage Backed Securities [Member]</t>
  </si>
  <si>
    <t>Amount used for Redevelopment of existing vacant retail property</t>
  </si>
  <si>
    <t>Construction costs incurred</t>
  </si>
  <si>
    <t>Number of extension options</t>
  </si>
  <si>
    <t>Duration of loan maturity extension</t>
  </si>
  <si>
    <t>9 months</t>
  </si>
  <si>
    <t>Loan origination fee</t>
  </si>
  <si>
    <t>Floating Interest Rate Period</t>
  </si>
  <si>
    <t>30 days</t>
  </si>
  <si>
    <t>Debt instrument, basis point</t>
  </si>
  <si>
    <t>Debt instrument description</t>
  </si>
  <si>
    <t>30-day LIBOR plus 8%</t>
  </si>
  <si>
    <t>Glendale, AZ [Member] | Commercial Mortgage Backed Securities [Member] | First Mortgage [Member]</t>
  </si>
  <si>
    <t>Mortgage loan commitments</t>
  </si>
  <si>
    <t>Glendale, AZ [Member] | Commercial Mortgage Loan [Member]</t>
  </si>
  <si>
    <t>Maturity Date</t>
  </si>
  <si>
    <t>2015-11</t>
  </si>
  <si>
    <t>Sarasota, FL [Member] | Commercial Mortgage Backed Securities [Member]</t>
  </si>
  <si>
    <t>1 year</t>
  </si>
  <si>
    <t>30-day LIBOR plus 7.25 %</t>
  </si>
  <si>
    <t>Sarasota, FL [Member] | B-Note [Member] | Commercial Mortgage Backed Securities [Member]</t>
  </si>
  <si>
    <t>Sarasota, FL [Member] | A-Note [Member] | Commercial Mortgage Backed Securities [Member]</t>
  </si>
  <si>
    <t>Sarasota, FL [Member] | Commercial Mortgage Loan [Member]</t>
  </si>
  <si>
    <t>2015-06</t>
  </si>
  <si>
    <t>Atlanta, GA [Member] | Commercial Mortgage Loan [Member]</t>
  </si>
  <si>
    <t>30-day LIBOR plus 4.50 %</t>
  </si>
  <si>
    <t>2019-02</t>
  </si>
  <si>
    <t>2014-03</t>
  </si>
  <si>
    <t>Discount on acquired loan</t>
  </si>
  <si>
    <t>Accretion of purchase discount</t>
  </si>
  <si>
    <t>Exit fees</t>
  </si>
  <si>
    <t>Remaining amortization of fees</t>
  </si>
  <si>
    <t>Dallas, TX [Member] | Commercial Mortgage Backed Securities [Member]</t>
  </si>
  <si>
    <t>Dallas, TX [Member] | Commercial Mortgage Loan [Member]</t>
  </si>
  <si>
    <t>2016-09</t>
  </si>
  <si>
    <t>Ormond Beach, FL [Member] | Commercial Mortgage Loan [Member]</t>
  </si>
  <si>
    <t>Commercial Loan Investments - Summary of Commercial Loan Investment Portfolio (Detail) (USD $)</t>
  </si>
  <si>
    <t>Carrying Value</t>
  </si>
  <si>
    <t>Original Face Amount</t>
  </si>
  <si>
    <t>Date of Investment</t>
  </si>
  <si>
    <t>2014-01</t>
  </si>
  <si>
    <t>2013-08</t>
  </si>
  <si>
    <t>Loans receivable basis spread on variable rate</t>
  </si>
  <si>
    <t>Coupon Rate</t>
  </si>
  <si>
    <t>2014-05</t>
  </si>
  <si>
    <t>2014-09</t>
  </si>
  <si>
    <t>2014-11</t>
  </si>
  <si>
    <t>Commercial Loan Investments - Carrying Value of Commercial Loan Investment (Detail) (USD $)</t>
  </si>
  <si>
    <t>Loans And Leases Receivable [Line Items]</t>
  </si>
  <si>
    <t>Land and Subsurface Interests - Summary of Land and Development Costs (Detail) (USD $)</t>
  </si>
  <si>
    <t>Land and Subsurface Interests - Additional Information (Detail) (USD $)</t>
  </si>
  <si>
    <t>1 Months Ended</t>
  </si>
  <si>
    <t>3 Months Ended</t>
  </si>
  <si>
    <t>9 Months Ended</t>
  </si>
  <si>
    <t>Sep. 19, 2014</t>
  </si>
  <si>
    <t>Sep. 22, 2013</t>
  </si>
  <si>
    <t>Sep. 30, 2013</t>
  </si>
  <si>
    <t>Payments</t>
  </si>
  <si>
    <t>Sep. 30, 2012</t>
  </si>
  <si>
    <t>Jun. 30, 2013</t>
  </si>
  <si>
    <t>Jun. 30, 2012</t>
  </si>
  <si>
    <t>bbl</t>
  </si>
  <si>
    <t>Country</t>
  </si>
  <si>
    <t>Dec. 31, 2010</t>
  </si>
  <si>
    <t>Aug. 15, 2014</t>
  </si>
  <si>
    <t>Feb. 18, 2014</t>
  </si>
  <si>
    <t>Oct. 30, 2014</t>
  </si>
  <si>
    <t>Dec. 04, 2013</t>
  </si>
  <si>
    <t>Dec. 20, 2013</t>
  </si>
  <si>
    <t>Dec. 19, 2013</t>
  </si>
  <si>
    <t>Mar. 31, 2015</t>
  </si>
  <si>
    <t>Dec. 31, 2009</t>
  </si>
  <si>
    <t>Real Estate Properties [Line Items]</t>
  </si>
  <si>
    <t>Area of land sold</t>
  </si>
  <si>
    <t>Revenue from land sold</t>
  </si>
  <si>
    <t>Gain (Loss) from sale of land</t>
  </si>
  <si>
    <t>Cash held in escrow related to the improvements and classified as restricted cash on the consolidated balance sheet</t>
  </si>
  <si>
    <t>Impairment charges</t>
  </si>
  <si>
    <t>Area of land used for transaction</t>
  </si>
  <si>
    <t>Commitment to fund for road construction costs</t>
  </si>
  <si>
    <t>Road construction costs amount paid</t>
  </si>
  <si>
    <t>Liability recorded for road construction cost</t>
  </si>
  <si>
    <t>Income from construction cost</t>
  </si>
  <si>
    <t>Reversal of the remaining commitment and a reimbursement</t>
  </si>
  <si>
    <t>Subsurface interest area of land</t>
  </si>
  <si>
    <t>Subsurface Interest in number of countries</t>
  </si>
  <si>
    <t>Oil exploration lease period</t>
  </si>
  <si>
    <t>8 years</t>
  </si>
  <si>
    <t>Oil exploration lease covering area</t>
  </si>
  <si>
    <t>Rental payment received</t>
  </si>
  <si>
    <t>Number of payments aggregated and ratably recognized into income</t>
  </si>
  <si>
    <t>Aggregate amount of payments received and ratably recognized into income</t>
  </si>
  <si>
    <t>Areas removed from oil exploration lease</t>
  </si>
  <si>
    <t>Period considered to recognize revenue ratably for payments received</t>
  </si>
  <si>
    <t>Non-refundable penalty payment received and recognized in revenue</t>
  </si>
  <si>
    <t>Amended oil exploration lease term</t>
  </si>
  <si>
    <t>The terms of the lease state the Company will receive royalty payments if production occurs and may receive additional annual rental payments if the lease is continued in years four through eight</t>
  </si>
  <si>
    <t>Lease income recognized from oil exploration lease</t>
  </si>
  <si>
    <t>Received rent payment</t>
  </si>
  <si>
    <t>Lease period where payment recognized</t>
  </si>
  <si>
    <t>Oil royalty income recognized</t>
  </si>
  <si>
    <t>Production of oil</t>
  </si>
  <si>
    <t>Area on which royalties received</t>
  </si>
  <si>
    <t>Property East of Interstate 95 [Member]</t>
  </si>
  <si>
    <t>Revenue per acre</t>
  </si>
  <si>
    <t>Additional Gain (Loss) from sale of land</t>
  </si>
  <si>
    <t>Cash payments from milestones</t>
  </si>
  <si>
    <t>Halifax Humane Society, Inc. [Member]</t>
  </si>
  <si>
    <t>Victor Indigo Lakes, LLC ("Masco") [Member]</t>
  </si>
  <si>
    <t>RaceTrac Petroleum, Inc. ("RaceTrac") [Member]</t>
  </si>
  <si>
    <t>Reimbursement period</t>
  </si>
  <si>
    <t>Adjustment for impairment</t>
  </si>
  <si>
    <t>RaceTrac Petroleum, Inc. ("RaceTrac") [Member] | Maximum [Member]</t>
  </si>
  <si>
    <t>Reimbursement by Williamson for RaceTrac</t>
  </si>
  <si>
    <t>CarMax [Member]</t>
  </si>
  <si>
    <t>Loss on sale of land</t>
  </si>
  <si>
    <t>Intracoastal Bank [Member]</t>
  </si>
  <si>
    <t>Land [Member]</t>
  </si>
  <si>
    <t>Land [Member] | Property East of Interstate 95 [Member]</t>
  </si>
  <si>
    <t>Land [Member] | Halifax Humane Society, Inc. [Member]</t>
  </si>
  <si>
    <t>Land [Member] | Victor Indigo Lakes, LLC ("Masco") [Member]</t>
  </si>
  <si>
    <t>Land [Member] | RaceTrac Petroleum, Inc. ("RaceTrac") [Member]</t>
  </si>
  <si>
    <t>Land [Member] | Williamson Crossing [Member]</t>
  </si>
  <si>
    <t>Land [Member] | CarMax [Member]</t>
  </si>
  <si>
    <t>Land [Member] | Intracoastal Bank [Member]</t>
  </si>
  <si>
    <t>Scenario, Forecast [Member] | Property East of Interstate 95 [Member]</t>
  </si>
  <si>
    <t>Investment Securities - Additional Information (Detail) (USD $)</t>
  </si>
  <si>
    <t>Schedule of Available-for-sale Securities [Line Items]</t>
  </si>
  <si>
    <t>Stock purchased</t>
  </si>
  <si>
    <t>REIT market capitalization value</t>
  </si>
  <si>
    <t>Investment securities unrealized gain</t>
  </si>
  <si>
    <t>Preferred Stock [Member]</t>
  </si>
  <si>
    <t>Investment Securities - Summary of Available for Sale Securities (Detail) (USD $)</t>
  </si>
  <si>
    <t>Gains in Accumulated Other Comprehensive Income</t>
  </si>
  <si>
    <t>Losses in Accumulated Other Comprehensive Income</t>
  </si>
  <si>
    <t>Estimated Fair Value (Level 1 Inputs)</t>
  </si>
  <si>
    <t>Equity Securities [Member]</t>
  </si>
  <si>
    <t>Quoted Prices in Active Markets (Level 1 Inputs) [Member]</t>
  </si>
  <si>
    <t>Quoted Prices in Active Markets (Level 1 Inputs) [Member] | Preferred Stock [Member]</t>
  </si>
  <si>
    <t>Quoted Prices in Active Markets (Level 1 Inputs) [Member] | Equity Securities [Member]</t>
  </si>
  <si>
    <t>Investment Securities - Summary of Sale of Investment Securities and Losses (Detail) (USD $)</t>
  </si>
  <si>
    <t>Fair Value of Financial Instruments - Summary of Carrying Value and Estimated Fair Value of Financial Instruments (Detail) (USD $)</t>
  </si>
  <si>
    <t>Debt Instrument Fair Value Carrying Value [Abstract]</t>
  </si>
  <si>
    <t>Cash and Cash Equivalents, Carrying Value</t>
  </si>
  <si>
    <t>Restricted Cash, Carrying Value</t>
  </si>
  <si>
    <t>Investment Securities, Carrying Value</t>
  </si>
  <si>
    <t>Commercial Loan Investments, Carrying Value</t>
  </si>
  <si>
    <t>Long-Term Debt, Carrying Value</t>
  </si>
  <si>
    <t>Cash and Cash Equivalents, Estimated Fair Value</t>
  </si>
  <si>
    <t>Restricted Cash, Estimated Fair Value</t>
  </si>
  <si>
    <t>Investment Securities, Estimated Fair Value</t>
  </si>
  <si>
    <t>Commercial Loan Investments, Estimated Fair Value</t>
  </si>
  <si>
    <t>Long-Term Debt, Estimated Fair Value</t>
  </si>
  <si>
    <t>Intangible Assets - Additional Information (Detail) (USD $)</t>
  </si>
  <si>
    <t>Acquired Finite-Lived Intangible Assets [Line Items]</t>
  </si>
  <si>
    <t>Intangible asset, in-place lease value net</t>
  </si>
  <si>
    <t>Lease value increased</t>
  </si>
  <si>
    <t>Amortization expense</t>
  </si>
  <si>
    <t>Leases Acquired in Place [Member]</t>
  </si>
  <si>
    <t>Accumulated amortization expense</t>
  </si>
  <si>
    <t>Lease value decreased</t>
  </si>
  <si>
    <t>Number of sale of income properties</t>
  </si>
  <si>
    <t>Net increase in Intangible in-place lease value</t>
  </si>
  <si>
    <t>Leases Acquired in Place [Member] | Weighted Average Maturity [Member]</t>
  </si>
  <si>
    <t>Amortization period of in place lease value</t>
  </si>
  <si>
    <t>Intangible Assets - Summary of Estimated Amortization Expense (Detail) (USD $)</t>
  </si>
  <si>
    <t>Impairment of Long-Lived Assets - Additional Information (Detail) (USD $)</t>
  </si>
  <si>
    <t>Indicator</t>
  </si>
  <si>
    <t>Impairment charge</t>
  </si>
  <si>
    <t>Loss on sale of property</t>
  </si>
  <si>
    <t>Estimated closing costs</t>
  </si>
  <si>
    <t>Impairment analysis for specified acres of land</t>
  </si>
  <si>
    <t>Impairment Indicators for other than income property held for sale</t>
  </si>
  <si>
    <t>Common Stock and Earnings Per Share - Summary of Common Stock and Earnings Per Share (Detail) (USD $)</t>
  </si>
  <si>
    <t>Common Stock and Earnings Per Share - Additional Information (Detail)</t>
  </si>
  <si>
    <t>Antidilutive potentially securities</t>
  </si>
  <si>
    <t>Treasury Stock - Additional Information (Detail) (USD $)</t>
  </si>
  <si>
    <t>Apr. 26, 2012</t>
  </si>
  <si>
    <t>Equity, Class of Treasury Stock [Line Items]</t>
  </si>
  <si>
    <t>Number of shares purchased</t>
  </si>
  <si>
    <t>Costs of shares purchased</t>
  </si>
  <si>
    <t>Odd-Lot Buy-Back Program [Member]</t>
  </si>
  <si>
    <t>Description of number of shares held by shareholder, maximum</t>
  </si>
  <si>
    <t>Less than 100</t>
  </si>
  <si>
    <t>Purchase price of shares from shareholders</t>
  </si>
  <si>
    <t>Buy back expiration date</t>
  </si>
  <si>
    <t>Repurchase of common stock, authorized amount</t>
  </si>
  <si>
    <t>Repurchase occurred, amount</t>
  </si>
  <si>
    <t>Repurchase of remaining shares</t>
  </si>
  <si>
    <t>Odd-Lot Buy-Back Program [Member] | Maximum [Member]</t>
  </si>
  <si>
    <t>Number of shares held by shareholders</t>
  </si>
  <si>
    <t>Long-Term Debt - Additional Information (Detail) (USD $)</t>
  </si>
  <si>
    <t>Feb. 22, 2013</t>
  </si>
  <si>
    <t>Mar. 08, 2013</t>
  </si>
  <si>
    <t>Debt Instrument [Line Items]</t>
  </si>
  <si>
    <t>Amended dote of line of credit</t>
  </si>
  <si>
    <t>Expiration date of line of credit</t>
  </si>
  <si>
    <t>Line of credit facility, extension term</t>
  </si>
  <si>
    <t>Line of credit facility, current borrowing capacity</t>
  </si>
  <si>
    <t>Line of credit facility maximum borrowing capacity</t>
  </si>
  <si>
    <t>Line of credit facility unused portion of borrowing capacity description</t>
  </si>
  <si>
    <t>The Credit Facility also accrues a fee of 20 to 25 basis points for any unused portion of the borrowing capacity based on whether the unused portion is greater or less than 50% of the total borrowing capacity.</t>
  </si>
  <si>
    <t>Line of credit facility unused portion of the borrowing capacity fee percentage condition</t>
  </si>
  <si>
    <t>Line of credit facility, maturity date</t>
  </si>
  <si>
    <t>Amount of loan closed</t>
  </si>
  <si>
    <t>Credit facility capacity available</t>
  </si>
  <si>
    <t>Interest expense</t>
  </si>
  <si>
    <t>Interest capitalized</t>
  </si>
  <si>
    <t>Amortization of loan costs</t>
  </si>
  <si>
    <t>Minimum [Member]</t>
  </si>
  <si>
    <t>Line of credit facility, commitment fee percentage on unused portion of the borrowing capacity</t>
  </si>
  <si>
    <t>Maximum [Member]</t>
  </si>
  <si>
    <t>Hilton Resorts Corporation [Member]</t>
  </si>
  <si>
    <t>Number of office building</t>
  </si>
  <si>
    <t>Letter of Credit [Member]</t>
  </si>
  <si>
    <t>Secured letter of credit with BMO</t>
  </si>
  <si>
    <t>Income Properties [Member]</t>
  </si>
  <si>
    <t>Note Payable to Banks [Member]</t>
  </si>
  <si>
    <t>Long-term debt LIBOR plus interest rate, reckoning period</t>
  </si>
  <si>
    <t>UBS Mortgage Note Payable [Member]</t>
  </si>
  <si>
    <t>Maturity period</t>
  </si>
  <si>
    <t>2018-02</t>
  </si>
  <si>
    <t>Interest rate on mortgage loan</t>
  </si>
  <si>
    <t>Date of acquisition</t>
  </si>
  <si>
    <t>BOA Mortgage Note Payable [Member]</t>
  </si>
  <si>
    <t>2023-04</t>
  </si>
  <si>
    <t>Number of income properties</t>
  </si>
  <si>
    <t>Wells Fargo Mortgage Note Payable [Member]</t>
  </si>
  <si>
    <t>2034-10</t>
  </si>
  <si>
    <t>Line of Credit New [Member]</t>
  </si>
  <si>
    <t>Line of Credit New [Member] | Minimum [Member]</t>
  </si>
  <si>
    <t>Line of credit facility, interest rate description</t>
  </si>
  <si>
    <t>LIBOR plus 135 basis</t>
  </si>
  <si>
    <t>Line of credit facility, basis points added to LIBOR interest rate</t>
  </si>
  <si>
    <t>Line of Credit New [Member] | Maximum [Member]</t>
  </si>
  <si>
    <t>LIBOR plus 200 basis</t>
  </si>
  <si>
    <t>Long-Term Debt - Schedule of Long-Term Debt (Detail) (USD $)</t>
  </si>
  <si>
    <t>Long-Term Debt, Due Within One Year</t>
  </si>
  <si>
    <t>Credit Facility [Member]</t>
  </si>
  <si>
    <t>Long-Term Debt - Summary of Payments Applicable to Reduction of Principal Amounts (Detail) (USD $)</t>
  </si>
  <si>
    <t>Accrued Liabilities - Summary of Accrued Liabilities (Detail) (USD $)</t>
  </si>
  <si>
    <t>Deferred compensation</t>
  </si>
  <si>
    <t>Accrued Liabilities - Additional Information (Detail) (USD $)</t>
  </si>
  <si>
    <t>Jul. 31, 2012</t>
  </si>
  <si>
    <t>Mar. 31, 2014</t>
  </si>
  <si>
    <t>Accrued Liabilities [Line Items]</t>
  </si>
  <si>
    <t>Lease, base rent</t>
  </si>
  <si>
    <t>Annual rate adjustment percentage</t>
  </si>
  <si>
    <t>Investments agreed under lease arrangement</t>
  </si>
  <si>
    <t>Description of additional rent payable</t>
  </si>
  <si>
    <t>Company will pay additional rent to the City equal to 5.0% of gross revenues exceeding $5,500,000 and 7.0% of gross revenues exceeding $6,500,000.</t>
  </si>
  <si>
    <t>Additional rent percentage exceeding $5,500,000 gross revenue</t>
  </si>
  <si>
    <t>Additional rent percentage on exceeding $6,500,000 gross revenue</t>
  </si>
  <si>
    <t>Gross revenue value for additional rent under lease amendment lower limit</t>
  </si>
  <si>
    <t>Gross revenue value for additional rent under lease amendment upper limit</t>
  </si>
  <si>
    <t>Rent deferred, no longer due</t>
  </si>
  <si>
    <t>Lease term expiration year</t>
  </si>
  <si>
    <t>Number of acquisition properties leased</t>
  </si>
  <si>
    <t>Tenant improvements credited at closing balance</t>
  </si>
  <si>
    <t>Environmental reserve accrued</t>
  </si>
  <si>
    <t>Environmental remediation cost</t>
  </si>
  <si>
    <t>Final payment for the completion of improvements on client request</t>
  </si>
  <si>
    <t>Lowes [Member]</t>
  </si>
  <si>
    <t>Unfunded [Member]</t>
  </si>
  <si>
    <t>Base rent payments per year</t>
  </si>
  <si>
    <t>Deferred Revenue - Summary of Deferred Revenue (Detail) (USD $)</t>
  </si>
  <si>
    <t>Revenue Recognition [Abstract]</t>
  </si>
  <si>
    <t>Deferred Revenue - Additional Information (Detail) (USD $)</t>
  </si>
  <si>
    <t>Deferred Revenue Arrangement [Line Items]</t>
  </si>
  <si>
    <t>Term of oil exploration lease</t>
  </si>
  <si>
    <t>Lease Expiration Year</t>
  </si>
  <si>
    <t>2015-09</t>
  </si>
  <si>
    <t>Deferred revenue recognized from sale of land</t>
  </si>
  <si>
    <t>Deferred revenue recognized during the period</t>
  </si>
  <si>
    <t>Estimated completion date</t>
  </si>
  <si>
    <t>2015-02</t>
  </si>
  <si>
    <t>Property East of Interstate 95 [Member] | Land [Member]</t>
  </si>
  <si>
    <t>Pension Plan - Additional Information (Detail) (USD $)</t>
  </si>
  <si>
    <t>Securities</t>
  </si>
  <si>
    <t>Defined Benefit Plan Disclosure [Line Items]</t>
  </si>
  <si>
    <t>Defined benefit plan, general information</t>
  </si>
  <si>
    <t>The Company maintained a Defined Benefit Pension Plan (the "Pension Plan") which had been, prior to December 31, 2011, for all employees who had attained the age of 21 and completed one year of service. The pension benefits were based primarily on years of service and the average compensation for the five highest consecutive years during the final ten years of employment. The benefit formula generally provided for a life annuity benefit.</t>
  </si>
  <si>
    <t>Pension benefits average compensation highest consecutive years</t>
  </si>
  <si>
    <t>Pension benefits average compensation highest consecutive final years of employment</t>
  </si>
  <si>
    <t>Contribution to fund the pension plan to effectuate termination</t>
  </si>
  <si>
    <t>Cost of legal and other advisors to complete termination</t>
  </si>
  <si>
    <t>Total contribution to defined benefit plan</t>
  </si>
  <si>
    <t>Excess of the unrecognized (gain) or loss of the projected benefit obligation, percent</t>
  </si>
  <si>
    <t>Excess of the unrecognized (gain) or loss of the market related value of assets, percent</t>
  </si>
  <si>
    <t>Excess of the unrecognized (gain) or loss, amortization period</t>
  </si>
  <si>
    <t>12 years 7 months 6 days</t>
  </si>
  <si>
    <t>Short-term obligations of the U.S. government, percentage of consolidated assets</t>
  </si>
  <si>
    <t>Number of security except short term obligations constitute more than 4% of consolidated assets</t>
  </si>
  <si>
    <t>Expected future benefit payments</t>
  </si>
  <si>
    <t>Defined benefit plan, eligibility age criteria</t>
  </si>
  <si>
    <t>21 years</t>
  </si>
  <si>
    <t>Defined benefit plan eligibility year of service rendered</t>
  </si>
  <si>
    <t>Change in the discount rate</t>
  </si>
  <si>
    <t>Allocation of investments</t>
  </si>
  <si>
    <t>Fixed Income Securities [Member]</t>
  </si>
  <si>
    <t>Cash and Cash Equivalents [Member]</t>
  </si>
  <si>
    <t>Pension Plan - Summary of Components of Net Periodic Pension Cost (Benefit) (Detail) (USD $)</t>
  </si>
  <si>
    <t>Pension Plan - Schedule of Changes in Projected Benefit Obligations (Detail) (USD $)</t>
  </si>
  <si>
    <t>Pension Plan - Schedule of Changes in Fair Value of Plan Assets (Detail) (USD $)</t>
  </si>
  <si>
    <t>Pension Plan - Schedule of Funded Status of the Pension Obligation (Detail) (USD $)</t>
  </si>
  <si>
    <t>Pension Plan - Schedule of Projected Benefit Obligation and Fair Value of Plan Assets (Detail)</t>
  </si>
  <si>
    <t>Pension Plan - Schedule of Disbursements from Plan Assets (Detail) (USD $)</t>
  </si>
  <si>
    <t>Pension Plan - Schedule of Plan's Weighted Average Asset Allocations (Detail)</t>
  </si>
  <si>
    <t>Alternative Investments [Member]</t>
  </si>
  <si>
    <t>Pension Plan - Schedule of Fair Values of Plan Assets and Fair Value Measurements (Detail) (USD $)</t>
  </si>
  <si>
    <t>Cash and Cash Equivalents [Member] | Quoted Prices in Active Markets (Level 1 Inputs) [Member]</t>
  </si>
  <si>
    <t>Equity Securities [Member] | Quoted Prices in Active Markets (Level 1 Inputs) [Member]</t>
  </si>
  <si>
    <t>Fixed Income Securities [Member] | Quoted Prices in Active Markets (Level 1 Inputs) [Member]</t>
  </si>
  <si>
    <t>Alternative Investments [Member] | Quoted Prices in Active Markets (Level 1 Inputs) [Member]</t>
  </si>
  <si>
    <t>Post-Retirement Benefit Plans Other than Pensions - Additional Information (Detail) (USD $)</t>
  </si>
  <si>
    <t>Deferred Compensation Arrangement with Individual, Postretirement Benefits [Line Items]</t>
  </si>
  <si>
    <t>Post retirement benefit plans other than pensions, life insurance plan, coverage value maximum</t>
  </si>
  <si>
    <t>Accrued post-retirement benefit cost</t>
  </si>
  <si>
    <t>Deferred compensation plan interest Rate</t>
  </si>
  <si>
    <t>Deferred compensation earnings allocated to the deferred compensation</t>
  </si>
  <si>
    <t>Post-Retirement Life Benefit Programs [Member]</t>
  </si>
  <si>
    <t>Post retirement benefit plans other than pensions, supplemental benefits, age</t>
  </si>
  <si>
    <t>55 years</t>
  </si>
  <si>
    <t>Post retirement benefit plans other than pensions, supplemental benefits, years of service</t>
  </si>
  <si>
    <t>20 years</t>
  </si>
  <si>
    <t>Post-Retirement Supplemental Medicare Benefits Programs [Member]</t>
  </si>
  <si>
    <t>65 years</t>
  </si>
  <si>
    <t>Stock-Based Compensation - Additional Information (Detail) (USD $)</t>
  </si>
  <si>
    <t>Jan. 23, 2013</t>
  </si>
  <si>
    <t>Jan. 22, 2014</t>
  </si>
  <si>
    <t>Share-based Compensation Arrangement by Share-based Payment Award [Line Items]</t>
  </si>
  <si>
    <t>Weighted average period of compensation cost to be recognized</t>
  </si>
  <si>
    <t>7 months 6 days</t>
  </si>
  <si>
    <t>Restricted shares vesting description</t>
  </si>
  <si>
    <t>The restricted shares will vest in six increments based upon the price per share of Company common stock during the term of their employment (or within 60 days after termination of employment by the Company without cause), meeting or exceeding the target trailing 60-day average closing prices ranging from $36 per share for the first increment to $65 per share for the final increment.</t>
  </si>
  <si>
    <t>Restricted share award closing prices range per share, Minimum</t>
  </si>
  <si>
    <t>Restricted share award closing prices range per share, Maximum</t>
  </si>
  <si>
    <t>Restricted share award average closing prices, period</t>
  </si>
  <si>
    <t>60 days</t>
  </si>
  <si>
    <t>Percent of options vested in each anniversaries Description</t>
  </si>
  <si>
    <t>One-third of these options will vest on each of the first, second, and third anniversaries of the grant date, provided the recipient is an employee of the Company on those dates.</t>
  </si>
  <si>
    <t>Mr Smith [Member]</t>
  </si>
  <si>
    <t>The restricted stock will vest in two increments based upon the price per share of Company common stock during the term of their employment (or within 60 days after termination of employment by the Company without cause), meeting or exceeding the target trailing 60-day average closing prices of $60 per share and $65 per share for the two increments.</t>
  </si>
  <si>
    <t>2001 Plan [Member]</t>
  </si>
  <si>
    <t>Common stock could be issued under stock option plan 2001</t>
  </si>
  <si>
    <t>Number of new stock options issued under 2001 plan</t>
  </si>
  <si>
    <t>Unrecognized compensation cost related to market condition non-vested restricted shares</t>
  </si>
  <si>
    <t>1 year 4 months 24 days</t>
  </si>
  <si>
    <t>Expiry of option</t>
  </si>
  <si>
    <t>(a) the tenth anniversary of the grant date; (b) twelve months after the employee's death or termination for disability; or (c) thirty days after the termination of employment for any reason other than death or disability.</t>
  </si>
  <si>
    <t>Stock based compensation, Shares, Granted</t>
  </si>
  <si>
    <t>Weighted-average grant-date fair value of options granted</t>
  </si>
  <si>
    <t>Total intrinsic value of options exercised</t>
  </si>
  <si>
    <t>Non-Qualified Stock Option Award [Member] | Mr Patten [Member]</t>
  </si>
  <si>
    <t>(a) the fifth anniversary of the grant date; (b) twelve months after the employee's death or termination for disability; or (c) thirty days after the termination of employment for any reason other than death or disability.</t>
  </si>
  <si>
    <t>Non-Qualified Stock Option Award [Member] | 2010 Plan [Member]</t>
  </si>
  <si>
    <t>Non-Qualified Stock Option Award [Member] | 2010 Plan [Member] | Mr Albright [Member]</t>
  </si>
  <si>
    <t>Non-Qualified Stock Option Award [Member] | 2010 Plan [Member] | Mr Patten [Member]</t>
  </si>
  <si>
    <t>Options granted exercise price</t>
  </si>
  <si>
    <t>Non-Qualified Stock Option Award [Member] | 2010 Plan [Member] | Mr Smith [Member]</t>
  </si>
  <si>
    <t>Restricted Shares [Member]</t>
  </si>
  <si>
    <t>10 months 24 days</t>
  </si>
  <si>
    <t>Unrecognized compensation cost</t>
  </si>
  <si>
    <t>Restricted Shares [Member] | 2010 Plan [Member]</t>
  </si>
  <si>
    <t>Performance period</t>
  </si>
  <si>
    <t>Restricted Shares [Member] | 2010 Plan [Member] | Mr Albright [Member]</t>
  </si>
  <si>
    <t>Restricted Shares [Member] | 2010 Plan [Member] | Mr Patten [Member]</t>
  </si>
  <si>
    <t>Restricted Shares [Member] | 2010 Plan [Member] | Mr Smith [Member]</t>
  </si>
  <si>
    <t>Stock Option [Member]</t>
  </si>
  <si>
    <t>Stock Option [Member] | 2010 Plan [Member]</t>
  </si>
  <si>
    <t>Stock option plan 2001 expiration date</t>
  </si>
  <si>
    <t>Stock Option [Member] | 2001 Plan [Member]</t>
  </si>
  <si>
    <t>Stock Appreciation Rights [Member]</t>
  </si>
  <si>
    <t>Option shares issued under stock appreciation rights</t>
  </si>
  <si>
    <t>Stock Appreciation Rights [Member] | 2001 Plan [Member]</t>
  </si>
  <si>
    <t>Stock Options and Stock Appreciation Rights [Member]</t>
  </si>
  <si>
    <t>Stock Option liability</t>
  </si>
  <si>
    <t>2 years 1 month 6 days</t>
  </si>
  <si>
    <t>Three Year Vest Non Vested Restricted Stock [Member] | 2010 Plan [Member]</t>
  </si>
  <si>
    <t>Stock-Based Compensation - Summary of Stock Based Compensation Activity (Detail) (USD $)</t>
  </si>
  <si>
    <t>Stock based compensation, Shares Outstanding, beginning balance</t>
  </si>
  <si>
    <t>Stock based compensation, Shares, Forfeited/Expired</t>
  </si>
  <si>
    <t>Stock based compensation, Shares Outstanding, ending balance</t>
  </si>
  <si>
    <t>Stock based compensation, Weighted Average Fair Value Per Share, beginning balance</t>
  </si>
  <si>
    <t>Stock based compensation, Weighted Average Fair Value Per Share, Granted</t>
  </si>
  <si>
    <t>Stock based compensation, Weighted Average Fair Value Per Share, Forfeited/Expired</t>
  </si>
  <si>
    <t>Stock based compensation, Weighted Average Fair Value Per Share, ending balance</t>
  </si>
  <si>
    <t>Stock based compensation, Shares, Vested</t>
  </si>
  <si>
    <t>Stock based compensation, Weighted Average Fair Value Per Share, Vested</t>
  </si>
  <si>
    <t>Stock-Based Compensation - Summary of Market Condition Inducement Grant of Restricted Shares (Detail) (Inducement Grant of Restricted Stock [Member], USD $)</t>
  </si>
  <si>
    <t>Inducement Grant of Restricted Stock [Member]</t>
  </si>
  <si>
    <t>Stock based compensation, Shares, Forfeited</t>
  </si>
  <si>
    <t>Stock based compensation, Weighted Average Fair Value Per Share, Forfeited</t>
  </si>
  <si>
    <t>Stock-Based Compensation - Summary of Stock Based Compensation Activity for Non-Qualified Stock Option Award (Detail) (Non-Qualified Stock Option Award [Member], USD $)</t>
  </si>
  <si>
    <t>Stock based compensation, Shares, Exercised</t>
  </si>
  <si>
    <t>Stock based compensation, Shares, Expired</t>
  </si>
  <si>
    <t>Stock based compensation, Shares, Exercisable</t>
  </si>
  <si>
    <t>Stock based compensation, Weighted Average Fair Value Per Share, Exercised</t>
  </si>
  <si>
    <t>Stock based compensation, Weighted Average Fair Value Per Share, Expired</t>
  </si>
  <si>
    <t>Stock based compensation, Weighted Average Fair Value Per Share, Exercisable</t>
  </si>
  <si>
    <t>Stock based compensation, Weighted Average Remaining Contractual Term, Outstanding</t>
  </si>
  <si>
    <t>5 years 3 months 29 days</t>
  </si>
  <si>
    <t>Stock based compensation, Weighted Average Remaining Contractual Term, Exercisable</t>
  </si>
  <si>
    <t>6 years 15 days</t>
  </si>
  <si>
    <t>7 years 8 months 12 days</t>
  </si>
  <si>
    <t>Stock based compensation, Aggregate Intrinsic Value, Outstanding</t>
  </si>
  <si>
    <t>Stock based compensation, Aggregate Intrinsic Value, Exercisable</t>
  </si>
  <si>
    <t>Stock-Based Compensation - Summary of Non-Vested Options for Non-Qualified Stock Option Awards (Detail) (Non-Qualified Stock Option Award [Member], USD $)</t>
  </si>
  <si>
    <t>Non-Vested Shares, beginning balance</t>
  </si>
  <si>
    <t>Non-Vested Shares, ending balance</t>
  </si>
  <si>
    <t>Fair Value of Shares Vested</t>
  </si>
  <si>
    <t>Stock-Based Compensation - Summary of Share Option Activity of Stock Option and Stock Appreciation Rights Under 2001 Plan (Detail) (2001 Plan [Member], USD $)</t>
  </si>
  <si>
    <t>2 years 5 months 16 days</t>
  </si>
  <si>
    <t>3 years 9 months 18 days</t>
  </si>
  <si>
    <t>Stock-Based Compensation - Summary of Non-Vested Options for Liability-Classified Stock Options and Stock Appreciation Rights (Detail) (Stock Option and Stock Appreciation Rights [Member], USD $)</t>
  </si>
  <si>
    <t>Vested, Shares</t>
  </si>
  <si>
    <t>Forfeited/Expired, Shares</t>
  </si>
  <si>
    <t>Stock-Based Compensation - Assumptions Used in Determining Fair Value of Stock Options and Stock Appreciation Rights (Detail)</t>
  </si>
  <si>
    <t>2 years</t>
  </si>
  <si>
    <t>3 years</t>
  </si>
  <si>
    <t>Stock-Based Compensation - Recognized Financial Statements for Stock Options, Stock Appreciation Rights, and Restricted Stock (Detail) (USD $)</t>
  </si>
  <si>
    <t>Total Cost of Share-Based Plans Charged Against Income Before Tax Effect</t>
  </si>
  <si>
    <t>Income Tax Expense Recognized in Income</t>
  </si>
  <si>
    <t>Income Taxes - Summary of Provisions for Income Tax Benefit (Expense) (Detail) (USD $)</t>
  </si>
  <si>
    <t>Federal - Current</t>
  </si>
  <si>
    <t>State - Current</t>
  </si>
  <si>
    <t>Total - Current</t>
  </si>
  <si>
    <t>Federal - Deferred</t>
  </si>
  <si>
    <t>State - Deferred</t>
  </si>
  <si>
    <t>Total - Deferred</t>
  </si>
  <si>
    <t>Income Taxes - Summary of Deferred Income Tax Assets (Liabilities) (Detail) (USD $)</t>
  </si>
  <si>
    <t>Income Taxes - Additional Information (Detail) (USD $)</t>
  </si>
  <si>
    <t>Valuation Allowance [Line Items]</t>
  </si>
  <si>
    <t>Valuation allowance</t>
  </si>
  <si>
    <t>Federal statutory rate</t>
  </si>
  <si>
    <t>Effective income tax rate including income taxes attributable to the discontinued operations</t>
  </si>
  <si>
    <t>Uncertain tax positions</t>
  </si>
  <si>
    <t>Year for audit of federal and state tax return by revenue service</t>
  </si>
  <si>
    <t>Accrued interest and penalties for uncertain tax positions</t>
  </si>
  <si>
    <t>Income tax paid</t>
  </si>
  <si>
    <t>Charitable Contributions [Member]</t>
  </si>
  <si>
    <t>Income Taxes - Reconciliation of Income Tax Computed at Federal Statutory Rate (Detail) (USD $)</t>
  </si>
  <si>
    <t>Income Tax (Expense) Benefit Computed at Federal Statutory Rate</t>
  </si>
  <si>
    <t>Commitments and Contingencies - Summary of Minimum Future Rental Payments under Non-Cancelable Operating Leases (Detail) (USD $)</t>
  </si>
  <si>
    <t>Commitments and Contingencies - Additional Information (Detail) (USD $)</t>
  </si>
  <si>
    <t>Jan. 29, 2014</t>
  </si>
  <si>
    <t>Loss Contingencies [Line Items]</t>
  </si>
  <si>
    <t>Rental expense under operating leases</t>
  </si>
  <si>
    <t>Settlement reserve accrued</t>
  </si>
  <si>
    <t>Additional reserve reflect value of additional underdeveloped acres and cost</t>
  </si>
  <si>
    <t>Summary judgment of foreclosure hearing date</t>
  </si>
  <si>
    <t>Cash deposited related to improvements</t>
  </si>
  <si>
    <t>Estimated cost for improvement</t>
  </si>
  <si>
    <t>Construction and Other Commitment [Member]</t>
  </si>
  <si>
    <t>Reimbursement period of land improvement cost</t>
  </si>
  <si>
    <t>Remaining commitment</t>
  </si>
  <si>
    <t>Reimbursement of Capital Expenditure Commitments</t>
  </si>
  <si>
    <t>Total commitments</t>
  </si>
  <si>
    <t>Construction and Other Commitment [Member] | Williamson Crossing Remaining Site [Member]</t>
  </si>
  <si>
    <t>Construction and Other Commitment [Member] | RaceTrac Petroleum, Inc. ("RaceTrac") [Member]</t>
  </si>
  <si>
    <t>Estimated cost for improvements</t>
  </si>
  <si>
    <t>Percentage of cost paid</t>
  </si>
  <si>
    <t>Actual cost paid for the next five years</t>
  </si>
  <si>
    <t>Construction and Other Commitment [Member] | Williamson Crossing [Member]</t>
  </si>
  <si>
    <t>Construction and Other Commitment [Member] | Land [Member]</t>
  </si>
  <si>
    <t>Construction and Other Commitment [Member] | Container Store [Member]</t>
  </si>
  <si>
    <t>Construction Loan</t>
  </si>
  <si>
    <t>Maximum [Member] | Construction and Other Commitment [Member]</t>
  </si>
  <si>
    <t>FM Bayberry Cove Holding, LLC [Member]</t>
  </si>
  <si>
    <t>Claim of lien on real property</t>
  </si>
  <si>
    <t>Company's foreclosure sale date</t>
  </si>
  <si>
    <t>Claim for un-reimbursed costs and accrued interest</t>
  </si>
  <si>
    <t>FM Bayberry Cove Holding, LLC [Member] | Minimum [Member]</t>
  </si>
  <si>
    <t>Commitments and Contingencies - Summary of Minimum Future Rentals Receipts under Non-Cancelable Operating Leases (Detail) (USD $)</t>
  </si>
  <si>
    <t>Business Segment Data - Additional Information (Detail)</t>
  </si>
  <si>
    <t>Commercial_Loan</t>
  </si>
  <si>
    <t>Segment</t>
  </si>
  <si>
    <t>Segment Reporting Information [Line Items]</t>
  </si>
  <si>
    <t>Number of operating segment</t>
  </si>
  <si>
    <t>Income property operation percent of identifiable asset</t>
  </si>
  <si>
    <t>Income property operation percent of consolidated revenue</t>
  </si>
  <si>
    <t>Number of commercial loan investments</t>
  </si>
  <si>
    <t>Golf operation description</t>
  </si>
  <si>
    <t>Our golf operations consist of a single property located in the City of Daytona Beach, with two 18-hole championship golf courses</t>
  </si>
  <si>
    <t>Commercial Mortgage Loan [Member] | Atlanta [Member]</t>
  </si>
  <si>
    <t>Number of commercial mortgage loan investment collateralized by a hotel property</t>
  </si>
  <si>
    <t>Mezzanine Loan [Member] | Atlanta [Member]</t>
  </si>
  <si>
    <t>Business Segment Data - Summary of Operations in Different Segments (Detail) (USD $)</t>
  </si>
  <si>
    <t>Operating Income (Loss)</t>
  </si>
  <si>
    <t>Identifiable Assets</t>
  </si>
  <si>
    <t>Capital Expenditures</t>
  </si>
  <si>
    <t>Commercial Loan Investments [Member]</t>
  </si>
  <si>
    <t>Real Estate [Member]</t>
  </si>
  <si>
    <t>Golf Operations [Member]</t>
  </si>
  <si>
    <t>Agriculture and Other Income [Member]</t>
  </si>
  <si>
    <t>General and Corporate Expense [Member]</t>
  </si>
  <si>
    <t>Schedule III - Real Estate and Accumulated Depreciation (Detail) (USD $)</t>
  </si>
  <si>
    <t>Building &amp; Improvements</t>
  </si>
  <si>
    <t>Carrying Costs</t>
  </si>
  <si>
    <t>American Signature Furniture, Daytona Beach, FL [Member]</t>
  </si>
  <si>
    <t>Bank of America, Garden Grove, CA [Member]</t>
  </si>
  <si>
    <t>Bank of America, La Habra, CA [Member]</t>
  </si>
  <si>
    <t>Bank of America, Laguna, CA [Member]</t>
  </si>
  <si>
    <t>Bank of America, Los Alamitos, CA [Member]</t>
  </si>
  <si>
    <t>Bank of America, Puerta Real Mission Viejo, CA [Member]</t>
  </si>
  <si>
    <t>Bank of America, Trabuco Mission Viejo, CA [Member]</t>
  </si>
  <si>
    <t>Bank of America, Walnut, CA [Member]</t>
  </si>
  <si>
    <t>Bank of America, Westminster, CA [Member]</t>
  </si>
  <si>
    <t>Bank of America, Yorba Linda, CA [Member]</t>
  </si>
  <si>
    <t>Barnes &amp; Noble, Daytona Beach, FL [Member]</t>
  </si>
  <si>
    <t>Best Buy, McDonough, GA [Member]</t>
  </si>
  <si>
    <t>Big Lots, Germantown, MD [Member]</t>
  </si>
  <si>
    <t>Big Lots, Phoenix, AZ [Member]</t>
  </si>
  <si>
    <t>Buffalo Wild Wings, Phoenix, AZ [Member]</t>
  </si>
  <si>
    <t>CVS, Clermont, FL [Member]</t>
  </si>
  <si>
    <t>CVS, Melbourne, FL [Member]</t>
  </si>
  <si>
    <t>CVS, Sanford, FL [Member]</t>
  </si>
  <si>
    <t>CVS, Sebastian, FL [Member]</t>
  </si>
  <si>
    <t>CVS, Sebring, FL [Member]</t>
  </si>
  <si>
    <t>CVS, Tallahassee, FL [Member]</t>
  </si>
  <si>
    <t>CVS, Vero Beach, FL [Member]</t>
  </si>
  <si>
    <t>Dick's Sporting Goods, McDonough, GA [Member]</t>
  </si>
  <si>
    <t>Harris Teeter Supermarket, Charlotte, NC [Member]</t>
  </si>
  <si>
    <t>Hilton Resorts Corporation (Office), Orlando, FL One [Member]</t>
  </si>
  <si>
    <t>Hilton Resorts Corporation (Office), Orlando, FL Two [Member]</t>
  </si>
  <si>
    <t>JPMorgan Chase Bank, Chicago, IL [Member]</t>
  </si>
  <si>
    <t>Lowe's Corporation, Katy, TX [Member]</t>
  </si>
  <si>
    <t>Lowe's Corporation, Lexington, NC [Member]</t>
  </si>
  <si>
    <t>PNC Bank, Altamonte Springs, FL [Member]</t>
  </si>
  <si>
    <t>Rite Aid, Renton, WA [Member]</t>
  </si>
  <si>
    <t>The Grove at Winter Park, Winter Park, FL [Member]</t>
  </si>
  <si>
    <t>Walgreens, Alpharetta, GA [Member]</t>
  </si>
  <si>
    <t>Walgreens, Boulder, CO [Member]</t>
  </si>
  <si>
    <t>Walgreens, Clermont, FL [Member]</t>
  </si>
  <si>
    <t>Walgreens, Palm Bay, FL [Member]</t>
  </si>
  <si>
    <t>Whole Foods Market Centre, Sarasota, FL [Member]</t>
  </si>
  <si>
    <t>Mason Commerce Center-Bldg. 1, Daytona Beach, FL [Member]</t>
  </si>
  <si>
    <t>Mason Commerce Center-Bldg. 2, Daytona Beach, FL [Member]</t>
  </si>
  <si>
    <t>Williamson Business Park-Bldg. 1, Daytona Beach, FL [Member]</t>
  </si>
  <si>
    <t>Williamson Business Park-Bldg. 2, Daytona Beach, FL [Member]</t>
  </si>
  <si>
    <t>Concierge Office Building, Daytona Beach, FL [Member]</t>
  </si>
  <si>
    <t>Land, Timber, and Subsurface Interests [Member]</t>
  </si>
  <si>
    <t>Bank of America, Laguna Beach, CA [Member]</t>
  </si>
  <si>
    <t>Bank of America, Mission Viejo, CA (Puerta Real) [Member]</t>
  </si>
  <si>
    <t>Bank of America, Mission Viejo, CA (Trabuco) [Member]</t>
  </si>
  <si>
    <t>Schedule III - Real Estate and Accumulated Depreciation (Parenthetical) (Detail) (USD $)</t>
  </si>
  <si>
    <t>Reconciliation to Consolidated Balance Sheet at December 31, 2014</t>
  </si>
  <si>
    <t>Land Timber Subsurface Interests and Income Properties</t>
  </si>
  <si>
    <t>Cost Basis of Assets Classified as Held for Sale on Balance Sheet</t>
  </si>
  <si>
    <t>Schedule IV - Mortgage Loans on Real Estate (Detail) (USD $)</t>
  </si>
  <si>
    <t>Mortgage Loans on Real Estate [Line Items]</t>
  </si>
  <si>
    <t>Prior Liens</t>
  </si>
  <si>
    <t>Face Amount of Mortgages</t>
  </si>
  <si>
    <t>Carrying Amounts of Mortgages</t>
  </si>
  <si>
    <t>Principal Amount of Loans Subject to Delinquent Principal or Interest</t>
  </si>
  <si>
    <t>Accretion of Discount</t>
  </si>
  <si>
    <t>Accretion of Origination Fees</t>
  </si>
  <si>
    <t>Mezzanine Mortgage Loans [Member] | Hotel [Member] | Atlanta, GA [Member]</t>
  </si>
  <si>
    <t>Interest Rate</t>
  </si>
  <si>
    <t>Final Maturity Date</t>
  </si>
  <si>
    <t>Periodic Payment Terms</t>
  </si>
  <si>
    <t>Principal payable in full at maturity</t>
  </si>
  <si>
    <t>Mezzanine Mortgage Loans [Member] | Hotel [Member] | Dallas, TX [Member]</t>
  </si>
  <si>
    <t>Interest Rate Description</t>
  </si>
  <si>
    <t>30-day LIBOR plus 7.25%</t>
  </si>
  <si>
    <t>Junior Mortgage Loan [Member] | Retail Shopping Center [Member] | Sarasota, FL [Member]</t>
  </si>
  <si>
    <t>Construction Loan [Member] | Container Store [Member] | Glendale, AZ [Member]</t>
  </si>
  <si>
    <t>First Mortgage [Member] | Real Estate [Member] | Ormond Beach, FL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</si>
</sst>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i/>
      <sz val="10"/>
      <color rgb="FF000000"/>
      <name val="Calibri"/>
      <family val="2"/>
      <scheme val="minor"/>
    </font>
    <font>
      <i/>
      <sz val="10"/>
      <color rgb="FF000000"/>
      <name val="Calibri"/>
      <family val="2"/>
      <scheme val="minor"/>
    </font>
    <font>
      <sz val="1"/>
      <color rgb="FF000000"/>
      <name val="Calibri"/>
      <family val="2"/>
      <scheme val="minor"/>
    </font>
    <font>
      <sz val="6"/>
      <color rgb="FF000000"/>
      <name val="Calibri"/>
      <family val="2"/>
      <scheme val="minor"/>
    </font>
    <font>
      <sz val="12"/>
      <color rgb="FF000000"/>
      <name val="Calibri"/>
      <family val="2"/>
      <scheme val="minor"/>
    </font>
    <font>
      <sz val="1"/>
      <color theme="1"/>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6"/>
      <color theme="1"/>
      <name val="Calibri"/>
      <family val="2"/>
      <scheme val="minor"/>
    </font>
    <font>
      <u/>
      <sz val="10"/>
      <color rgb="FF000000"/>
      <name val="Calibri"/>
      <family val="2"/>
      <scheme val="minor"/>
    </font>
    <font>
      <b/>
      <i/>
      <sz val="10"/>
      <color theme="1"/>
      <name val="Times New Roman"/>
      <family val="1"/>
    </font>
    <font>
      <sz val="9.35"/>
      <color theme="1"/>
      <name val="Times New Roman"/>
      <family val="1"/>
    </font>
    <font>
      <i/>
      <sz val="10"/>
      <color theme="1"/>
      <name val="Times New Roman"/>
      <family val="1"/>
    </font>
    <font>
      <sz val="18"/>
      <color theme="1"/>
      <name val="Calibri"/>
      <family val="2"/>
      <scheme val="minor"/>
    </font>
    <font>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6">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left" vertical="top" wrapText="1"/>
    </xf>
    <xf numFmtId="0" fontId="16" fillId="0" borderId="0" xfId="0" applyFont="1" applyAlignment="1">
      <alignment horizontal="left" vertical="top" wrapText="1"/>
    </xf>
    <xf numFmtId="0" fontId="0" fillId="0" borderId="0" xfId="0" applyAlignment="1">
      <alignment horizontal="right"/>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0" fillId="0" borderId="0" xfId="0" applyAlignment="1">
      <alignment horizontal="center" wrapText="1"/>
    </xf>
    <xf numFmtId="0" fontId="0" fillId="33" borderId="0" xfId="0" applyFill="1" applyAlignment="1">
      <alignment vertical="top" wrapText="1"/>
    </xf>
    <xf numFmtId="0" fontId="0" fillId="33" borderId="0" xfId="0" applyFill="1" applyAlignment="1">
      <alignment wrapText="1"/>
    </xf>
    <xf numFmtId="0" fontId="0" fillId="33" borderId="0" xfId="0" applyFill="1"/>
    <xf numFmtId="0" fontId="0" fillId="33" borderId="0" xfId="0" applyFill="1" applyAlignment="1">
      <alignment horizontal="right"/>
    </xf>
    <xf numFmtId="3" fontId="0" fillId="33" borderId="0" xfId="0" applyNumberFormat="1" applyFill="1" applyAlignment="1">
      <alignment horizontal="right" wrapText="1"/>
    </xf>
    <xf numFmtId="0" fontId="0" fillId="0" borderId="0" xfId="0" applyAlignment="1">
      <alignment horizontal="right" wrapText="1"/>
    </xf>
    <xf numFmtId="0" fontId="24" fillId="0" borderId="0" xfId="0" applyFont="1" applyAlignment="1">
      <alignment wrapText="1"/>
    </xf>
    <xf numFmtId="0" fontId="24" fillId="0" borderId="11" xfId="0" applyFont="1" applyBorder="1" applyAlignment="1">
      <alignment wrapText="1"/>
    </xf>
    <xf numFmtId="3" fontId="0" fillId="0" borderId="0" xfId="0" applyNumberFormat="1" applyAlignment="1">
      <alignment horizontal="right" wrapText="1"/>
    </xf>
    <xf numFmtId="0" fontId="0" fillId="33" borderId="0" xfId="0" applyFill="1" applyAlignment="1">
      <alignment horizontal="right" wrapText="1"/>
    </xf>
    <xf numFmtId="0" fontId="24" fillId="0" borderId="12" xfId="0" applyFont="1" applyBorder="1" applyAlignment="1">
      <alignment wrapText="1"/>
    </xf>
    <xf numFmtId="0" fontId="16" fillId="0" borderId="10" xfId="0" applyFont="1" applyBorder="1" applyAlignment="1">
      <alignment horizontal="center" wrapText="1"/>
    </xf>
    <xf numFmtId="0" fontId="16" fillId="0" borderId="13" xfId="0" applyFont="1" applyBorder="1" applyAlignment="1">
      <alignment horizontal="center" wrapText="1"/>
    </xf>
    <xf numFmtId="0" fontId="16" fillId="0" borderId="0" xfId="0" applyFont="1" applyAlignment="1">
      <alignment horizontal="center"/>
    </xf>
    <xf numFmtId="0" fontId="0" fillId="0" borderId="10" xfId="0" applyBorder="1" applyAlignment="1">
      <alignment horizontal="center"/>
    </xf>
    <xf numFmtId="0" fontId="16" fillId="0" borderId="10" xfId="0" applyFont="1" applyBorder="1" applyAlignment="1">
      <alignment horizontal="center"/>
    </xf>
    <xf numFmtId="17" fontId="0" fillId="33" borderId="0" xfId="0" applyNumberFormat="1" applyFill="1" applyAlignment="1">
      <alignment horizontal="center" wrapText="1"/>
    </xf>
    <xf numFmtId="10" fontId="0" fillId="33" borderId="0" xfId="0" applyNumberFormat="1" applyFill="1" applyAlignment="1">
      <alignment horizontal="center" wrapText="1"/>
    </xf>
    <xf numFmtId="17" fontId="0" fillId="0" borderId="0" xfId="0" applyNumberFormat="1" applyAlignment="1">
      <alignment horizontal="center" wrapText="1"/>
    </xf>
    <xf numFmtId="10" fontId="0" fillId="0" borderId="0" xfId="0" applyNumberFormat="1" applyAlignment="1">
      <alignment horizontal="center" wrapText="1"/>
    </xf>
    <xf numFmtId="0" fontId="0" fillId="33" borderId="0" xfId="0" applyFill="1" applyAlignment="1">
      <alignment horizontal="center" wrapText="1"/>
    </xf>
    <xf numFmtId="0" fontId="16" fillId="0" borderId="0" xfId="0" applyFont="1"/>
    <xf numFmtId="0" fontId="16" fillId="0" borderId="0" xfId="0" applyFont="1" applyAlignment="1">
      <alignment horizontal="center"/>
    </xf>
    <xf numFmtId="0" fontId="16" fillId="0" borderId="10" xfId="0" applyFont="1" applyBorder="1" applyAlignment="1">
      <alignment horizontal="center"/>
    </xf>
    <xf numFmtId="0" fontId="0" fillId="33" borderId="0" xfId="0" applyFill="1" applyAlignment="1">
      <alignment vertical="top" wrapText="1"/>
    </xf>
    <xf numFmtId="0" fontId="0" fillId="33" borderId="0" xfId="0" applyFill="1" applyAlignment="1">
      <alignment wrapText="1"/>
    </xf>
    <xf numFmtId="17" fontId="0" fillId="33" borderId="0" xfId="0" applyNumberFormat="1" applyFill="1" applyAlignment="1">
      <alignment horizontal="center" wrapText="1"/>
    </xf>
    <xf numFmtId="3" fontId="0" fillId="33" borderId="0" xfId="0" applyNumberFormat="1" applyFill="1" applyAlignment="1">
      <alignment horizontal="right" wrapText="1"/>
    </xf>
    <xf numFmtId="0" fontId="0" fillId="33" borderId="0" xfId="0" applyFill="1"/>
    <xf numFmtId="17" fontId="0" fillId="0" borderId="0" xfId="0" applyNumberFormat="1" applyAlignment="1">
      <alignment horizontal="center" wrapText="1"/>
    </xf>
    <xf numFmtId="3" fontId="0" fillId="0" borderId="0" xfId="0" applyNumberFormat="1" applyAlignment="1">
      <alignment horizontal="right" wrapText="1"/>
    </xf>
    <xf numFmtId="0" fontId="0" fillId="0" borderId="0" xfId="0"/>
    <xf numFmtId="0" fontId="0" fillId="33" borderId="10" xfId="0" applyFill="1" applyBorder="1" applyAlignment="1">
      <alignment wrapText="1"/>
    </xf>
    <xf numFmtId="3" fontId="0" fillId="33" borderId="10" xfId="0" applyNumberFormat="1" applyFill="1" applyBorder="1" applyAlignment="1">
      <alignment horizontal="right" wrapText="1"/>
    </xf>
    <xf numFmtId="0" fontId="0" fillId="33" borderId="0" xfId="0" applyFill="1" applyAlignment="1">
      <alignment horizontal="center"/>
    </xf>
    <xf numFmtId="0" fontId="0" fillId="33" borderId="0" xfId="0" applyFill="1" applyAlignment="1">
      <alignment horizontal="right"/>
    </xf>
    <xf numFmtId="0" fontId="0" fillId="33" borderId="11" xfId="0" applyFill="1" applyBorder="1" applyAlignment="1">
      <alignment horizontal="right"/>
    </xf>
    <xf numFmtId="0" fontId="0" fillId="33" borderId="11" xfId="0" applyFill="1" applyBorder="1"/>
    <xf numFmtId="0" fontId="0" fillId="33" borderId="10" xfId="0" applyFill="1" applyBorder="1"/>
    <xf numFmtId="3" fontId="0" fillId="33" borderId="11" xfId="0" applyNumberFormat="1" applyFill="1" applyBorder="1" applyAlignment="1">
      <alignment horizontal="right"/>
    </xf>
    <xf numFmtId="3" fontId="0" fillId="33" borderId="10" xfId="0" applyNumberFormat="1" applyFill="1" applyBorder="1" applyAlignment="1">
      <alignment horizontal="right"/>
    </xf>
    <xf numFmtId="0" fontId="26" fillId="0" borderId="0" xfId="0" applyFont="1" applyAlignment="1">
      <alignment horizontal="left" vertical="top" wrapText="1"/>
    </xf>
    <xf numFmtId="0" fontId="25" fillId="0" borderId="0" xfId="0" applyFont="1" applyAlignment="1">
      <alignment wrapText="1"/>
    </xf>
    <xf numFmtId="0" fontId="25" fillId="0" borderId="0" xfId="0" applyFont="1"/>
    <xf numFmtId="0" fontId="28" fillId="0" borderId="0" xfId="0" applyFont="1" applyAlignment="1">
      <alignment wrapText="1"/>
    </xf>
    <xf numFmtId="0" fontId="25" fillId="33" borderId="0" xfId="0" applyFont="1" applyFill="1" applyAlignment="1">
      <alignment horizontal="left" vertical="top" wrapText="1" indent="1"/>
    </xf>
    <xf numFmtId="0" fontId="25" fillId="33" borderId="0" xfId="0" applyFont="1" applyFill="1" applyAlignment="1">
      <alignment wrapText="1"/>
    </xf>
    <xf numFmtId="3" fontId="25" fillId="33" borderId="0" xfId="0" applyNumberFormat="1" applyFont="1" applyFill="1" applyAlignment="1">
      <alignment horizontal="right" wrapText="1"/>
    </xf>
    <xf numFmtId="0" fontId="25" fillId="33" borderId="0" xfId="0" applyFont="1" applyFill="1"/>
    <xf numFmtId="0" fontId="25" fillId="0" borderId="0" xfId="0" applyFont="1" applyAlignment="1">
      <alignment horizontal="left" vertical="top" wrapText="1" indent="1"/>
    </xf>
    <xf numFmtId="3" fontId="25" fillId="0" borderId="0" xfId="0" applyNumberFormat="1" applyFont="1" applyAlignment="1">
      <alignment horizontal="right" wrapText="1"/>
    </xf>
    <xf numFmtId="0" fontId="30" fillId="0" borderId="0" xfId="0" applyFont="1" applyAlignment="1">
      <alignment wrapText="1"/>
    </xf>
    <xf numFmtId="0" fontId="30" fillId="0" borderId="11" xfId="0" applyFont="1" applyBorder="1" applyAlignment="1">
      <alignment wrapText="1"/>
    </xf>
    <xf numFmtId="0" fontId="30" fillId="0" borderId="12" xfId="0" applyFont="1" applyBorder="1" applyAlignment="1">
      <alignment wrapText="1"/>
    </xf>
    <xf numFmtId="0" fontId="29" fillId="0" borderId="10" xfId="0" applyFont="1" applyBorder="1" applyAlignment="1">
      <alignment horizontal="center" wrapText="1"/>
    </xf>
    <xf numFmtId="0" fontId="29" fillId="0" borderId="13" xfId="0" applyFont="1" applyBorder="1" applyAlignment="1">
      <alignment horizontal="center" wrapText="1"/>
    </xf>
    <xf numFmtId="0" fontId="25" fillId="0" borderId="0" xfId="0" applyFont="1" applyAlignment="1">
      <alignment horizontal="left" vertical="top" wrapText="1"/>
    </xf>
    <xf numFmtId="0" fontId="25" fillId="0" borderId="0" xfId="0" applyFont="1" applyAlignment="1">
      <alignment vertical="top" wrapText="1"/>
    </xf>
    <xf numFmtId="0" fontId="25" fillId="0" borderId="0" xfId="0" applyFont="1" applyAlignment="1">
      <alignment wrapText="1"/>
    </xf>
    <xf numFmtId="0" fontId="27" fillId="0" borderId="0" xfId="0" applyFont="1" applyAlignment="1">
      <alignment wrapText="1"/>
    </xf>
    <xf numFmtId="0" fontId="31" fillId="0" borderId="0" xfId="0" applyFont="1" applyAlignment="1">
      <alignment wrapText="1"/>
    </xf>
    <xf numFmtId="0" fontId="24" fillId="0" borderId="0" xfId="0" applyFont="1" applyAlignment="1">
      <alignment wrapText="1"/>
    </xf>
    <xf numFmtId="0" fontId="16" fillId="0" borderId="11" xfId="0" applyFont="1" applyBorder="1" applyAlignment="1">
      <alignment horizontal="center"/>
    </xf>
    <xf numFmtId="0" fontId="0" fillId="0" borderId="11" xfId="0" applyBorder="1" applyAlignment="1">
      <alignment wrapText="1"/>
    </xf>
    <xf numFmtId="0" fontId="16" fillId="0" borderId="0" xfId="0" applyFont="1" applyAlignment="1">
      <alignment horizontal="center" wrapText="1"/>
    </xf>
    <xf numFmtId="0" fontId="16" fillId="0" borderId="11" xfId="0" applyFont="1" applyBorder="1" applyAlignment="1">
      <alignment horizontal="center" wrapText="1"/>
    </xf>
    <xf numFmtId="0" fontId="20" fillId="0" borderId="0" xfId="0" applyFont="1" applyAlignment="1">
      <alignment wrapText="1"/>
    </xf>
    <xf numFmtId="0" fontId="32" fillId="0" borderId="0" xfId="0" applyFont="1" applyAlignment="1">
      <alignment wrapText="1"/>
    </xf>
    <xf numFmtId="0" fontId="25" fillId="33" borderId="0" xfId="0" applyFont="1" applyFill="1" applyAlignment="1">
      <alignment horizontal="right" wrapText="1"/>
    </xf>
    <xf numFmtId="0" fontId="25" fillId="0" borderId="0" xfId="0" applyFont="1" applyAlignment="1">
      <alignment horizontal="right"/>
    </xf>
    <xf numFmtId="0" fontId="25" fillId="33" borderId="0" xfId="0" applyFont="1" applyFill="1" applyAlignment="1">
      <alignment horizontal="right"/>
    </xf>
    <xf numFmtId="0" fontId="25" fillId="0" borderId="0" xfId="0" applyFont="1" applyAlignment="1">
      <alignment horizontal="right" wrapText="1"/>
    </xf>
    <xf numFmtId="0" fontId="29" fillId="0" borderId="0" xfId="0" applyFont="1"/>
    <xf numFmtId="0" fontId="28" fillId="0" borderId="0" xfId="0" applyFont="1" applyAlignment="1">
      <alignment wrapText="1"/>
    </xf>
    <xf numFmtId="0" fontId="29" fillId="0" borderId="0" xfId="0" applyFont="1" applyAlignment="1">
      <alignment horizontal="center" wrapText="1"/>
    </xf>
    <xf numFmtId="0" fontId="29" fillId="0" borderId="10" xfId="0" applyFont="1" applyBorder="1"/>
    <xf numFmtId="0" fontId="25" fillId="0" borderId="0" xfId="0" applyFont="1" applyAlignment="1">
      <alignment horizontal="left" vertical="top" wrapText="1" indent="3"/>
    </xf>
    <xf numFmtId="0" fontId="26" fillId="0" borderId="0" xfId="0" applyFont="1" applyAlignment="1">
      <alignment wrapText="1"/>
    </xf>
    <xf numFmtId="0" fontId="33" fillId="0" borderId="0" xfId="0" applyFont="1" applyAlignment="1">
      <alignment wrapText="1"/>
    </xf>
    <xf numFmtId="0" fontId="25" fillId="33" borderId="0" xfId="0" applyFont="1" applyFill="1" applyAlignment="1">
      <alignment horizontal="left" vertical="top" wrapText="1" indent="3"/>
    </xf>
    <xf numFmtId="0" fontId="26" fillId="33" borderId="0" xfId="0" applyFont="1" applyFill="1" applyAlignment="1">
      <alignment horizontal="left" vertical="top" wrapText="1" indent="1"/>
    </xf>
    <xf numFmtId="0" fontId="26" fillId="0" borderId="0" xfId="0" applyFont="1" applyAlignment="1">
      <alignment horizontal="left" vertical="top" wrapText="1" indent="1"/>
    </xf>
    <xf numFmtId="0" fontId="29" fillId="0" borderId="11" xfId="0" applyFont="1" applyBorder="1" applyAlignment="1">
      <alignment horizontal="center" wrapText="1"/>
    </xf>
    <xf numFmtId="0" fontId="28" fillId="0" borderId="11" xfId="0" applyFont="1" applyBorder="1" applyAlignment="1">
      <alignment wrapText="1"/>
    </xf>
    <xf numFmtId="0" fontId="28" fillId="0" borderId="0" xfId="0" applyFont="1" applyAlignment="1">
      <alignment horizontal="center"/>
    </xf>
    <xf numFmtId="0" fontId="28" fillId="0" borderId="11" xfId="0" applyFont="1" applyBorder="1" applyAlignment="1">
      <alignment horizontal="center"/>
    </xf>
    <xf numFmtId="14" fontId="25" fillId="0" borderId="0" xfId="0" applyNumberFormat="1" applyFont="1" applyAlignment="1">
      <alignment horizontal="right" wrapText="1"/>
    </xf>
    <xf numFmtId="14" fontId="25" fillId="33" borderId="0" xfId="0" applyNumberFormat="1" applyFont="1" applyFill="1" applyAlignment="1">
      <alignment horizontal="right" wrapText="1"/>
    </xf>
    <xf numFmtId="0" fontId="25" fillId="0" borderId="0" xfId="0" applyFont="1" applyAlignment="1">
      <alignment horizontal="left" vertical="top" wrapText="1" indent="2"/>
    </xf>
    <xf numFmtId="0" fontId="25" fillId="33" borderId="0" xfId="0" applyFont="1" applyFill="1" applyAlignment="1">
      <alignment vertical="top" wrapText="1"/>
    </xf>
    <xf numFmtId="0" fontId="25" fillId="33" borderId="0" xfId="0" applyFont="1" applyFill="1" applyAlignment="1">
      <alignment horizontal="left" vertical="top" wrapText="1" indent="5"/>
    </xf>
    <xf numFmtId="0" fontId="26" fillId="0" borderId="0" xfId="0" applyFont="1" applyAlignment="1">
      <alignment horizontal="center" wrapText="1"/>
    </xf>
    <xf numFmtId="0" fontId="28" fillId="0" borderId="0" xfId="0" applyFont="1" applyAlignment="1">
      <alignment horizontal="center" wrapText="1"/>
    </xf>
    <xf numFmtId="0" fontId="0" fillId="0" borderId="10" xfId="0" applyBorder="1" applyAlignment="1">
      <alignment horizontal="center" wrapText="1"/>
    </xf>
    <xf numFmtId="10" fontId="25" fillId="0" borderId="0" xfId="0" applyNumberFormat="1" applyFont="1" applyAlignment="1">
      <alignment horizontal="center" vertical="top" wrapText="1"/>
    </xf>
    <xf numFmtId="0" fontId="25" fillId="0" borderId="0" xfId="0" applyFont="1" applyAlignment="1">
      <alignment horizontal="right" vertical="top" wrapText="1"/>
    </xf>
    <xf numFmtId="0" fontId="25" fillId="0" borderId="0" xfId="0" applyFont="1" applyAlignment="1">
      <alignment horizontal="center" vertical="top" wrapText="1"/>
    </xf>
    <xf numFmtId="0" fontId="25" fillId="33" borderId="0" xfId="0" applyFont="1" applyFill="1" applyAlignment="1">
      <alignment horizontal="center" vertical="top" wrapText="1"/>
    </xf>
    <xf numFmtId="17" fontId="25" fillId="33" borderId="0" xfId="0" applyNumberFormat="1" applyFont="1" applyFill="1" applyAlignment="1">
      <alignment horizontal="right" vertical="top" wrapText="1"/>
    </xf>
    <xf numFmtId="10" fontId="25" fillId="33" borderId="0" xfId="0" applyNumberFormat="1" applyFont="1" applyFill="1" applyAlignment="1">
      <alignment horizontal="center" vertical="top" wrapText="1"/>
    </xf>
    <xf numFmtId="0" fontId="25" fillId="0" borderId="0" xfId="0" applyFont="1" applyAlignment="1">
      <alignment horizontal="left" vertical="top" wrapText="1" indent="5"/>
    </xf>
    <xf numFmtId="0" fontId="28" fillId="0" borderId="0" xfId="0" applyFont="1"/>
    <xf numFmtId="0" fontId="28" fillId="0" borderId="0" xfId="0" applyFont="1" applyAlignment="1">
      <alignment horizontal="center" wrapText="1"/>
    </xf>
    <xf numFmtId="0" fontId="28" fillId="0" borderId="10" xfId="0" applyFont="1" applyBorder="1" applyAlignment="1">
      <alignment horizontal="center" wrapText="1"/>
    </xf>
    <xf numFmtId="0" fontId="25" fillId="33" borderId="0" xfId="0" applyFont="1" applyFill="1" applyAlignment="1">
      <alignment horizontal="left" vertical="top" wrapText="1" indent="3"/>
    </xf>
    <xf numFmtId="0" fontId="25" fillId="33" borderId="0" xfId="0" applyFont="1" applyFill="1" applyAlignment="1">
      <alignment wrapText="1"/>
    </xf>
    <xf numFmtId="0" fontId="25" fillId="33" borderId="0" xfId="0" applyFont="1" applyFill="1" applyAlignment="1">
      <alignment horizontal="right" vertical="top" wrapText="1"/>
    </xf>
    <xf numFmtId="0" fontId="25" fillId="33" borderId="0" xfId="0" applyFont="1" applyFill="1" applyAlignment="1">
      <alignment horizontal="center" vertical="top" wrapText="1"/>
    </xf>
    <xf numFmtId="0" fontId="25" fillId="33" borderId="0" xfId="0" applyFont="1" applyFill="1"/>
    <xf numFmtId="0" fontId="25" fillId="33" borderId="0" xfId="0" applyFont="1" applyFill="1" applyAlignment="1">
      <alignment horizontal="right"/>
    </xf>
    <xf numFmtId="3" fontId="25" fillId="33" borderId="0" xfId="0" applyNumberFormat="1" applyFont="1" applyFill="1" applyAlignment="1">
      <alignment horizontal="right" wrapText="1"/>
    </xf>
    <xf numFmtId="17" fontId="25" fillId="33" borderId="0" xfId="0" applyNumberFormat="1" applyFont="1" applyFill="1" applyAlignment="1">
      <alignment horizontal="right" vertical="top" wrapText="1"/>
    </xf>
    <xf numFmtId="0" fontId="25" fillId="33" borderId="10" xfId="0" applyFont="1" applyFill="1" applyBorder="1"/>
    <xf numFmtId="0" fontId="25" fillId="33" borderId="10" xfId="0" applyFont="1" applyFill="1" applyBorder="1" applyAlignment="1">
      <alignment horizontal="right"/>
    </xf>
    <xf numFmtId="0" fontId="25" fillId="33" borderId="10" xfId="0" applyFont="1" applyFill="1" applyBorder="1" applyAlignment="1">
      <alignment wrapText="1"/>
    </xf>
    <xf numFmtId="3" fontId="25" fillId="33" borderId="10" xfId="0" applyNumberFormat="1" applyFont="1" applyFill="1" applyBorder="1" applyAlignment="1">
      <alignment horizontal="right" wrapText="1"/>
    </xf>
    <xf numFmtId="0" fontId="29" fillId="0" borderId="0" xfId="0" applyFont="1" applyAlignment="1">
      <alignment horizontal="center"/>
    </xf>
    <xf numFmtId="0" fontId="29" fillId="0" borderId="0" xfId="0" applyFont="1" applyAlignment="1">
      <alignment horizontal="center"/>
    </xf>
    <xf numFmtId="0" fontId="29" fillId="0" borderId="11" xfId="0" applyFont="1" applyBorder="1" applyAlignment="1">
      <alignment horizontal="center"/>
    </xf>
    <xf numFmtId="0" fontId="28" fillId="33" borderId="0" xfId="0" applyFont="1" applyFill="1" applyAlignment="1">
      <alignment wrapText="1"/>
    </xf>
    <xf numFmtId="0" fontId="36" fillId="0" borderId="0" xfId="0" applyFont="1" applyAlignment="1">
      <alignment wrapText="1"/>
    </xf>
    <xf numFmtId="0" fontId="29" fillId="0" borderId="10" xfId="0" applyFont="1" applyBorder="1" applyAlignment="1">
      <alignment horizontal="center"/>
    </xf>
    <xf numFmtId="0" fontId="25" fillId="33" borderId="0" xfId="0" applyFont="1" applyFill="1" applyAlignment="1">
      <alignment horizontal="center"/>
    </xf>
    <xf numFmtId="0" fontId="29" fillId="0" borderId="10" xfId="0" applyFont="1" applyBorder="1" applyAlignment="1">
      <alignment horizontal="center"/>
    </xf>
    <xf numFmtId="0" fontId="25" fillId="33" borderId="0" xfId="0" applyFont="1" applyFill="1" applyAlignment="1">
      <alignment horizontal="left" indent="1"/>
    </xf>
    <xf numFmtId="0" fontId="25" fillId="33" borderId="11" xfId="0" applyFont="1" applyFill="1" applyBorder="1" applyAlignment="1">
      <alignment horizontal="right"/>
    </xf>
    <xf numFmtId="0" fontId="25" fillId="33" borderId="11" xfId="0" applyFont="1" applyFill="1" applyBorder="1"/>
    <xf numFmtId="3" fontId="25" fillId="33" borderId="11" xfId="0" applyNumberFormat="1" applyFont="1" applyFill="1" applyBorder="1" applyAlignment="1">
      <alignment horizontal="right"/>
    </xf>
    <xf numFmtId="3" fontId="25" fillId="33" borderId="10" xfId="0" applyNumberFormat="1" applyFont="1" applyFill="1" applyBorder="1" applyAlignment="1">
      <alignment horizontal="right"/>
    </xf>
    <xf numFmtId="0" fontId="37"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calcChain" Target="calcChain.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theme" Target="theme/theme1.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32.140625" bestFit="1" customWidth="1"/>
    <col min="3" max="3" width="12.28515625" bestFit="1" customWidth="1"/>
    <col min="4" max="4" width="12.5703125" bestFit="1" customWidth="1"/>
  </cols>
  <sheetData>
    <row r="1" spans="1:4" ht="15" customHeight="1" x14ac:dyDescent="0.25">
      <c r="A1" s="9" t="s">
        <v>0</v>
      </c>
      <c r="B1" s="1" t="s">
        <v>1</v>
      </c>
      <c r="C1" s="1"/>
      <c r="D1" s="1"/>
    </row>
    <row r="2" spans="1:4" x14ac:dyDescent="0.25">
      <c r="A2" s="9"/>
      <c r="B2" s="1" t="s">
        <v>2</v>
      </c>
      <c r="C2" s="1" t="s">
        <v>3</v>
      </c>
      <c r="D2" s="1" t="s">
        <v>4</v>
      </c>
    </row>
    <row r="3" spans="1:4" ht="30" x14ac:dyDescent="0.25">
      <c r="A3" s="4" t="s">
        <v>5</v>
      </c>
      <c r="B3" s="5"/>
      <c r="C3" s="5"/>
      <c r="D3" s="5"/>
    </row>
    <row r="4" spans="1:4" x14ac:dyDescent="0.25">
      <c r="A4" s="3" t="s">
        <v>6</v>
      </c>
      <c r="B4" s="5" t="s">
        <v>7</v>
      </c>
      <c r="C4" s="5"/>
      <c r="D4" s="5"/>
    </row>
    <row r="5" spans="1:4" x14ac:dyDescent="0.25">
      <c r="A5" s="3" t="s">
        <v>8</v>
      </c>
      <c r="B5" s="5" t="b">
        <v>0</v>
      </c>
      <c r="C5" s="5"/>
      <c r="D5" s="5"/>
    </row>
    <row r="6" spans="1:4" x14ac:dyDescent="0.25">
      <c r="A6" s="3" t="s">
        <v>9</v>
      </c>
      <c r="B6" s="6">
        <v>42004</v>
      </c>
      <c r="C6" s="5"/>
      <c r="D6" s="5"/>
    </row>
    <row r="7" spans="1:4" x14ac:dyDescent="0.25">
      <c r="A7" s="3" t="s">
        <v>10</v>
      </c>
      <c r="B7" s="5">
        <v>2014</v>
      </c>
      <c r="C7" s="5"/>
      <c r="D7" s="5"/>
    </row>
    <row r="8" spans="1:4" x14ac:dyDescent="0.25">
      <c r="A8" s="3" t="s">
        <v>11</v>
      </c>
      <c r="B8" s="5" t="s">
        <v>12</v>
      </c>
      <c r="C8" s="5"/>
      <c r="D8" s="5"/>
    </row>
    <row r="9" spans="1:4" x14ac:dyDescent="0.25">
      <c r="A9" s="3" t="s">
        <v>13</v>
      </c>
      <c r="B9" s="5" t="s">
        <v>14</v>
      </c>
      <c r="C9" s="5"/>
      <c r="D9" s="5"/>
    </row>
    <row r="10" spans="1:4" x14ac:dyDescent="0.25">
      <c r="A10" s="3" t="s">
        <v>15</v>
      </c>
      <c r="B10" s="5" t="s">
        <v>16</v>
      </c>
      <c r="C10" s="5"/>
      <c r="D10" s="5"/>
    </row>
    <row r="11" spans="1:4" x14ac:dyDescent="0.25">
      <c r="A11" s="3" t="s">
        <v>17</v>
      </c>
      <c r="B11" s="5">
        <v>23795</v>
      </c>
      <c r="C11" s="5"/>
      <c r="D11" s="5"/>
    </row>
    <row r="12" spans="1:4" x14ac:dyDescent="0.25">
      <c r="A12" s="3" t="s">
        <v>18</v>
      </c>
      <c r="B12" s="5">
        <f>--12-31</f>
        <v>-19</v>
      </c>
      <c r="C12" s="5"/>
      <c r="D12" s="5"/>
    </row>
    <row r="13" spans="1:4" x14ac:dyDescent="0.25">
      <c r="A13" s="3" t="s">
        <v>19</v>
      </c>
      <c r="B13" s="5" t="s">
        <v>20</v>
      </c>
      <c r="C13" s="5"/>
      <c r="D13" s="5"/>
    </row>
    <row r="14" spans="1:4" x14ac:dyDescent="0.25">
      <c r="A14" s="3" t="s">
        <v>21</v>
      </c>
      <c r="B14" s="5" t="s">
        <v>22</v>
      </c>
      <c r="C14" s="5"/>
      <c r="D14" s="5"/>
    </row>
    <row r="15" spans="1:4" x14ac:dyDescent="0.25">
      <c r="A15" s="3" t="s">
        <v>23</v>
      </c>
      <c r="B15" s="5" t="s">
        <v>20</v>
      </c>
      <c r="C15" s="5"/>
      <c r="D15" s="5"/>
    </row>
    <row r="16" spans="1:4" x14ac:dyDescent="0.25">
      <c r="A16" s="3" t="s">
        <v>24</v>
      </c>
      <c r="B16" s="5" t="s">
        <v>25</v>
      </c>
      <c r="C16" s="5"/>
      <c r="D16" s="5"/>
    </row>
    <row r="17" spans="1:4" ht="30" x14ac:dyDescent="0.25">
      <c r="A17" s="3" t="s">
        <v>26</v>
      </c>
      <c r="B17" s="5"/>
      <c r="C17" s="7">
        <v>5905621</v>
      </c>
      <c r="D17" s="5"/>
    </row>
    <row r="18" spans="1:4" x14ac:dyDescent="0.25">
      <c r="A18" s="3" t="s">
        <v>27</v>
      </c>
      <c r="B18" s="5"/>
      <c r="C18" s="5"/>
      <c r="D18" s="8">
        <v>264227068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175</v>
      </c>
      <c r="B1" s="9" t="s">
        <v>1</v>
      </c>
      <c r="C1" s="9"/>
      <c r="D1" s="9"/>
    </row>
    <row r="2" spans="1:4" x14ac:dyDescent="0.25">
      <c r="A2" s="9"/>
      <c r="B2" s="1" t="s">
        <v>2</v>
      </c>
      <c r="C2" s="1" t="s">
        <v>29</v>
      </c>
      <c r="D2" s="1" t="s">
        <v>75</v>
      </c>
    </row>
    <row r="3" spans="1:4" x14ac:dyDescent="0.25">
      <c r="A3" s="4" t="s">
        <v>176</v>
      </c>
      <c r="B3" s="5"/>
      <c r="C3" s="5"/>
      <c r="D3" s="5"/>
    </row>
    <row r="4" spans="1:4" x14ac:dyDescent="0.25">
      <c r="A4" s="3" t="s">
        <v>177</v>
      </c>
      <c r="B4" s="8">
        <v>2100000</v>
      </c>
      <c r="C4" s="8">
        <v>1600000</v>
      </c>
      <c r="D4" s="8">
        <v>491000</v>
      </c>
    </row>
    <row r="5" spans="1:4" x14ac:dyDescent="0.25">
      <c r="A5" s="3" t="s">
        <v>177</v>
      </c>
      <c r="B5" s="7">
        <v>2100000</v>
      </c>
      <c r="C5" s="7">
        <v>1600000</v>
      </c>
      <c r="D5" s="7">
        <v>491000</v>
      </c>
    </row>
    <row r="6" spans="1:4" x14ac:dyDescent="0.25">
      <c r="A6" s="3" t="s">
        <v>178</v>
      </c>
      <c r="B6" s="7">
        <v>11000</v>
      </c>
      <c r="C6" s="7">
        <v>8000</v>
      </c>
      <c r="D6" s="5">
        <v>0</v>
      </c>
    </row>
    <row r="7" spans="1:4" x14ac:dyDescent="0.25">
      <c r="A7" s="3" t="s">
        <v>179</v>
      </c>
      <c r="B7" s="7">
        <v>3000000</v>
      </c>
      <c r="C7" s="7">
        <v>1600000</v>
      </c>
      <c r="D7" s="5" t="s">
        <v>180</v>
      </c>
    </row>
    <row r="8" spans="1:4" x14ac:dyDescent="0.25">
      <c r="A8" s="3" t="s">
        <v>181</v>
      </c>
      <c r="B8" s="5" t="s">
        <v>180</v>
      </c>
      <c r="C8" s="5" t="s">
        <v>180</v>
      </c>
      <c r="D8" s="7">
        <v>177500</v>
      </c>
    </row>
    <row r="9" spans="1:4" ht="30" x14ac:dyDescent="0.25">
      <c r="A9" s="3" t="s">
        <v>182</v>
      </c>
      <c r="B9" s="5" t="s">
        <v>180</v>
      </c>
      <c r="C9" s="8">
        <v>703000</v>
      </c>
      <c r="D9" s="5" t="s">
        <v>180</v>
      </c>
    </row>
  </sheetData>
  <mergeCells count="2">
    <mergeCell ref="A1:A2"/>
    <mergeCell ref="B1:D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1599</v>
      </c>
      <c r="B1" s="9" t="s">
        <v>1</v>
      </c>
      <c r="C1" s="9"/>
      <c r="D1" s="9"/>
    </row>
    <row r="2" spans="1:4" x14ac:dyDescent="0.25">
      <c r="A2" s="9"/>
      <c r="B2" s="1" t="s">
        <v>2</v>
      </c>
      <c r="C2" s="1" t="s">
        <v>29</v>
      </c>
      <c r="D2" s="1" t="s">
        <v>75</v>
      </c>
    </row>
    <row r="3" spans="1:4" x14ac:dyDescent="0.25">
      <c r="A3" s="4" t="s">
        <v>686</v>
      </c>
      <c r="B3" s="5"/>
      <c r="C3" s="5"/>
      <c r="D3" s="5"/>
    </row>
    <row r="4" spans="1:4" ht="30" x14ac:dyDescent="0.25">
      <c r="A4" s="3" t="s">
        <v>1600</v>
      </c>
      <c r="B4" s="8">
        <v>-3575138</v>
      </c>
      <c r="C4" s="8">
        <v>-1558626</v>
      </c>
      <c r="D4" s="8">
        <v>10158</v>
      </c>
    </row>
    <row r="5" spans="1:4" x14ac:dyDescent="0.25">
      <c r="A5" s="4" t="s">
        <v>743</v>
      </c>
      <c r="B5" s="5"/>
      <c r="C5" s="5"/>
      <c r="D5" s="5"/>
    </row>
    <row r="6" spans="1:4" ht="30" x14ac:dyDescent="0.25">
      <c r="A6" s="3" t="s">
        <v>744</v>
      </c>
      <c r="B6" s="7">
        <v>-349334</v>
      </c>
      <c r="C6" s="7">
        <v>-149791</v>
      </c>
      <c r="D6" s="7">
        <v>8360</v>
      </c>
    </row>
    <row r="7" spans="1:4" x14ac:dyDescent="0.25">
      <c r="A7" s="3" t="s">
        <v>747</v>
      </c>
      <c r="B7" s="7">
        <v>93609</v>
      </c>
      <c r="C7" s="7">
        <v>-183263</v>
      </c>
      <c r="D7" s="7">
        <v>10204</v>
      </c>
    </row>
    <row r="8" spans="1:4" x14ac:dyDescent="0.25">
      <c r="A8" s="3" t="s">
        <v>749</v>
      </c>
      <c r="B8" s="8">
        <v>-3830863</v>
      </c>
      <c r="C8" s="8">
        <v>-1891680</v>
      </c>
      <c r="D8" s="8">
        <v>28722</v>
      </c>
    </row>
  </sheetData>
  <mergeCells count="2">
    <mergeCell ref="A1:A2"/>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1601</v>
      </c>
      <c r="B1" s="1" t="s">
        <v>2</v>
      </c>
    </row>
    <row r="2" spans="1:2" ht="30" x14ac:dyDescent="0.25">
      <c r="A2" s="4" t="s">
        <v>756</v>
      </c>
      <c r="B2" s="5"/>
    </row>
    <row r="3" spans="1:2" x14ac:dyDescent="0.25">
      <c r="A3" s="3">
        <v>2015</v>
      </c>
      <c r="B3" s="8">
        <v>736606</v>
      </c>
    </row>
    <row r="4" spans="1:2" x14ac:dyDescent="0.25">
      <c r="A4" s="3">
        <v>2016</v>
      </c>
      <c r="B4" s="7">
        <v>553347</v>
      </c>
    </row>
    <row r="5" spans="1:2" x14ac:dyDescent="0.25">
      <c r="A5" s="3">
        <v>2017</v>
      </c>
      <c r="B5" s="7">
        <v>328551</v>
      </c>
    </row>
    <row r="6" spans="1:2" x14ac:dyDescent="0.25">
      <c r="A6" s="3">
        <v>2018</v>
      </c>
      <c r="B6" s="7">
        <v>295529</v>
      </c>
    </row>
    <row r="7" spans="1:2" x14ac:dyDescent="0.25">
      <c r="A7" s="3">
        <v>2019</v>
      </c>
      <c r="B7" s="7">
        <v>297182</v>
      </c>
    </row>
    <row r="8" spans="1:2" x14ac:dyDescent="0.25">
      <c r="A8" s="3" t="s">
        <v>763</v>
      </c>
      <c r="B8" s="7">
        <v>817552</v>
      </c>
    </row>
    <row r="9" spans="1:2" x14ac:dyDescent="0.25">
      <c r="A9" s="3" t="s">
        <v>114</v>
      </c>
      <c r="B9" s="8">
        <v>3028767</v>
      </c>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x14ac:dyDescent="0.25"/>
  <cols>
    <col min="1" max="1" width="36.5703125" bestFit="1" customWidth="1"/>
    <col min="2" max="3" width="15.42578125" bestFit="1" customWidth="1"/>
    <col min="4" max="6" width="12.28515625" bestFit="1" customWidth="1"/>
    <col min="7" max="7" width="15.42578125" bestFit="1" customWidth="1"/>
    <col min="8" max="8" width="12.28515625" bestFit="1" customWidth="1"/>
    <col min="9" max="9" width="10.28515625" bestFit="1" customWidth="1"/>
  </cols>
  <sheetData>
    <row r="1" spans="1:9" ht="15" customHeight="1" x14ac:dyDescent="0.25">
      <c r="A1" s="9" t="s">
        <v>1602</v>
      </c>
      <c r="B1" s="1" t="s">
        <v>1209</v>
      </c>
      <c r="C1" s="1" t="s">
        <v>1210</v>
      </c>
      <c r="D1" s="9" t="s">
        <v>1</v>
      </c>
      <c r="E1" s="9"/>
      <c r="F1" s="9"/>
      <c r="G1" s="1" t="s">
        <v>1092</v>
      </c>
      <c r="H1" s="1"/>
      <c r="I1" s="1"/>
    </row>
    <row r="2" spans="1:9" x14ac:dyDescent="0.25">
      <c r="A2" s="9"/>
      <c r="B2" s="9" t="s">
        <v>1401</v>
      </c>
      <c r="C2" s="9" t="s">
        <v>1216</v>
      </c>
      <c r="D2" s="1" t="s">
        <v>2</v>
      </c>
      <c r="E2" s="9" t="s">
        <v>29</v>
      </c>
      <c r="F2" s="9" t="s">
        <v>75</v>
      </c>
      <c r="G2" s="9" t="s">
        <v>1603</v>
      </c>
      <c r="H2" s="1" t="s">
        <v>1225</v>
      </c>
      <c r="I2" s="154">
        <v>40329</v>
      </c>
    </row>
    <row r="3" spans="1:9" x14ac:dyDescent="0.25">
      <c r="A3" s="9"/>
      <c r="B3" s="9"/>
      <c r="C3" s="9"/>
      <c r="D3" s="1" t="s">
        <v>1024</v>
      </c>
      <c r="E3" s="9"/>
      <c r="F3" s="9"/>
      <c r="G3" s="9"/>
      <c r="H3" s="1" t="s">
        <v>1023</v>
      </c>
      <c r="I3" s="154"/>
    </row>
    <row r="4" spans="1:9" x14ac:dyDescent="0.25">
      <c r="A4" s="4" t="s">
        <v>1604</v>
      </c>
      <c r="B4" s="5"/>
      <c r="C4" s="5"/>
      <c r="D4" s="5"/>
      <c r="E4" s="5"/>
      <c r="F4" s="5"/>
      <c r="G4" s="5"/>
      <c r="H4" s="5"/>
      <c r="I4" s="5"/>
    </row>
    <row r="5" spans="1:9" x14ac:dyDescent="0.25">
      <c r="A5" s="3" t="s">
        <v>1605</v>
      </c>
      <c r="B5" s="8">
        <v>250000</v>
      </c>
      <c r="C5" s="5"/>
      <c r="D5" s="8">
        <v>408000</v>
      </c>
      <c r="E5" s="8">
        <v>402000</v>
      </c>
      <c r="F5" s="8">
        <v>666000</v>
      </c>
      <c r="G5" s="5"/>
      <c r="H5" s="5"/>
      <c r="I5" s="5"/>
    </row>
    <row r="6" spans="1:9" x14ac:dyDescent="0.25">
      <c r="A6" s="3" t="s">
        <v>1606</v>
      </c>
      <c r="B6" s="5"/>
      <c r="C6" s="7">
        <v>611691</v>
      </c>
      <c r="D6" s="5"/>
      <c r="E6" s="5"/>
      <c r="F6" s="5"/>
      <c r="G6" s="5"/>
      <c r="H6" s="5"/>
      <c r="I6" s="5"/>
    </row>
    <row r="7" spans="1:9" ht="45" x14ac:dyDescent="0.25">
      <c r="A7" s="3" t="s">
        <v>1607</v>
      </c>
      <c r="B7" s="5"/>
      <c r="C7" s="5"/>
      <c r="D7" s="5"/>
      <c r="E7" s="5"/>
      <c r="F7" s="7">
        <v>723058</v>
      </c>
      <c r="G7" s="5"/>
      <c r="H7" s="5"/>
      <c r="I7" s="5"/>
    </row>
    <row r="8" spans="1:9" ht="30" x14ac:dyDescent="0.25">
      <c r="A8" s="3" t="s">
        <v>1608</v>
      </c>
      <c r="B8" s="5"/>
      <c r="C8" s="5"/>
      <c r="D8" s="6">
        <v>40920</v>
      </c>
      <c r="E8" s="5"/>
      <c r="F8" s="5"/>
      <c r="G8" s="5"/>
      <c r="H8" s="5"/>
      <c r="I8" s="5"/>
    </row>
    <row r="9" spans="1:9" x14ac:dyDescent="0.25">
      <c r="A9" s="3" t="s">
        <v>1107</v>
      </c>
      <c r="B9" s="5"/>
      <c r="C9" s="5"/>
      <c r="D9" s="7">
        <v>1100000</v>
      </c>
      <c r="E9" s="5"/>
      <c r="F9" s="5"/>
      <c r="G9" s="5"/>
      <c r="H9" s="5"/>
      <c r="I9" s="5"/>
    </row>
    <row r="10" spans="1:9" ht="30" x14ac:dyDescent="0.25">
      <c r="A10" s="3" t="s">
        <v>1609</v>
      </c>
      <c r="B10" s="5"/>
      <c r="C10" s="5"/>
      <c r="D10" s="7">
        <v>185000</v>
      </c>
      <c r="E10" s="7">
        <v>284000</v>
      </c>
      <c r="F10" s="5"/>
      <c r="G10" s="5"/>
      <c r="H10" s="5"/>
      <c r="I10" s="5"/>
    </row>
    <row r="11" spans="1:9" x14ac:dyDescent="0.25">
      <c r="A11" s="3" t="s">
        <v>1610</v>
      </c>
      <c r="B11" s="5"/>
      <c r="C11" s="5"/>
      <c r="D11" s="5"/>
      <c r="E11" s="7">
        <v>987303</v>
      </c>
      <c r="F11" s="5"/>
      <c r="G11" s="5"/>
      <c r="H11" s="5"/>
      <c r="I11" s="5"/>
    </row>
    <row r="12" spans="1:9" x14ac:dyDescent="0.25">
      <c r="A12" s="3" t="s">
        <v>1275</v>
      </c>
      <c r="B12" s="5"/>
      <c r="C12" s="5"/>
      <c r="D12" s="5"/>
      <c r="E12" s="5"/>
      <c r="F12" s="5"/>
      <c r="G12" s="5"/>
      <c r="H12" s="5"/>
      <c r="I12" s="5"/>
    </row>
    <row r="13" spans="1:9" x14ac:dyDescent="0.25">
      <c r="A13" s="4" t="s">
        <v>1604</v>
      </c>
      <c r="B13" s="5"/>
      <c r="C13" s="5"/>
      <c r="D13" s="5"/>
      <c r="E13" s="5"/>
      <c r="F13" s="5"/>
      <c r="G13" s="5"/>
      <c r="H13" s="5"/>
      <c r="I13" s="5"/>
    </row>
    <row r="14" spans="1:9" x14ac:dyDescent="0.25">
      <c r="A14" s="3" t="s">
        <v>1107</v>
      </c>
      <c r="B14" s="5"/>
      <c r="C14" s="5"/>
      <c r="D14" s="5">
        <v>99.66</v>
      </c>
      <c r="E14" s="5">
        <v>11.654999999999999</v>
      </c>
      <c r="F14" s="5">
        <v>16.600000000000001</v>
      </c>
      <c r="G14" s="5"/>
      <c r="H14" s="5"/>
      <c r="I14" s="5"/>
    </row>
    <row r="15" spans="1:9" ht="30" x14ac:dyDescent="0.25">
      <c r="A15" s="3" t="s">
        <v>1279</v>
      </c>
      <c r="B15" s="5"/>
      <c r="C15" s="5"/>
      <c r="D15" s="5"/>
      <c r="E15" s="5"/>
      <c r="F15" s="5"/>
      <c r="G15" s="5"/>
      <c r="H15" s="5"/>
      <c r="I15" s="5"/>
    </row>
    <row r="16" spans="1:9" x14ac:dyDescent="0.25">
      <c r="A16" s="4" t="s">
        <v>1604</v>
      </c>
      <c r="B16" s="5"/>
      <c r="C16" s="5"/>
      <c r="D16" s="5"/>
      <c r="E16" s="5"/>
      <c r="F16" s="5"/>
      <c r="G16" s="5"/>
      <c r="H16" s="5"/>
      <c r="I16" s="5"/>
    </row>
    <row r="17" spans="1:9" x14ac:dyDescent="0.25">
      <c r="A17" s="3" t="s">
        <v>1107</v>
      </c>
      <c r="B17" s="5"/>
      <c r="C17" s="5"/>
      <c r="D17" s="5"/>
      <c r="E17" s="5"/>
      <c r="F17" s="5"/>
      <c r="G17" s="5"/>
      <c r="H17" s="5">
        <v>3.4049999999999998</v>
      </c>
      <c r="I17" s="5"/>
    </row>
    <row r="18" spans="1:9" ht="30" x14ac:dyDescent="0.25">
      <c r="A18" s="3" t="s">
        <v>1280</v>
      </c>
      <c r="B18" s="5"/>
      <c r="C18" s="5"/>
      <c r="D18" s="5"/>
      <c r="E18" s="5"/>
      <c r="F18" s="5"/>
      <c r="G18" s="5"/>
      <c r="H18" s="5"/>
      <c r="I18" s="5"/>
    </row>
    <row r="19" spans="1:9" x14ac:dyDescent="0.25">
      <c r="A19" s="4" t="s">
        <v>1604</v>
      </c>
      <c r="B19" s="5"/>
      <c r="C19" s="5"/>
      <c r="D19" s="5"/>
      <c r="E19" s="5"/>
      <c r="F19" s="5"/>
      <c r="G19" s="5"/>
      <c r="H19" s="5"/>
      <c r="I19" s="5"/>
    </row>
    <row r="20" spans="1:9" x14ac:dyDescent="0.25">
      <c r="A20" s="3" t="s">
        <v>1107</v>
      </c>
      <c r="B20" s="5"/>
      <c r="C20" s="5"/>
      <c r="D20" s="5"/>
      <c r="E20" s="5"/>
      <c r="F20" s="5"/>
      <c r="G20" s="5"/>
      <c r="H20" s="5">
        <v>23</v>
      </c>
      <c r="I20" s="5"/>
    </row>
    <row r="21" spans="1:9" ht="30" x14ac:dyDescent="0.25">
      <c r="A21" s="3" t="s">
        <v>1611</v>
      </c>
      <c r="B21" s="5"/>
      <c r="C21" s="5"/>
      <c r="D21" s="5"/>
      <c r="E21" s="5"/>
      <c r="F21" s="5"/>
      <c r="G21" s="5"/>
      <c r="H21" s="5"/>
      <c r="I21" s="5"/>
    </row>
    <row r="22" spans="1:9" x14ac:dyDescent="0.25">
      <c r="A22" s="4" t="s">
        <v>1604</v>
      </c>
      <c r="B22" s="5"/>
      <c r="C22" s="5"/>
      <c r="D22" s="5"/>
      <c r="E22" s="5"/>
      <c r="F22" s="5"/>
      <c r="G22" s="5"/>
      <c r="H22" s="5"/>
      <c r="I22" s="5"/>
    </row>
    <row r="23" spans="1:9" x14ac:dyDescent="0.25">
      <c r="A23" s="3" t="s">
        <v>1606</v>
      </c>
      <c r="B23" s="5"/>
      <c r="C23" s="5"/>
      <c r="D23" s="5">
        <v>0</v>
      </c>
      <c r="E23" s="5"/>
      <c r="F23" s="5"/>
      <c r="G23" s="5"/>
      <c r="H23" s="5"/>
      <c r="I23" s="5"/>
    </row>
    <row r="24" spans="1:9" ht="30" x14ac:dyDescent="0.25">
      <c r="A24" s="3" t="s">
        <v>1609</v>
      </c>
      <c r="B24" s="5"/>
      <c r="C24" s="5"/>
      <c r="D24" s="5"/>
      <c r="E24" s="7">
        <v>283500</v>
      </c>
      <c r="F24" s="5"/>
      <c r="G24" s="5"/>
      <c r="H24" s="5"/>
      <c r="I24" s="5"/>
    </row>
    <row r="25" spans="1:9" ht="30" x14ac:dyDescent="0.25">
      <c r="A25" s="3" t="s">
        <v>1612</v>
      </c>
      <c r="B25" s="5"/>
      <c r="C25" s="5"/>
      <c r="D25" s="5" t="s">
        <v>1053</v>
      </c>
      <c r="E25" s="5"/>
      <c r="F25" s="5"/>
      <c r="G25" s="5"/>
      <c r="H25" s="5"/>
      <c r="I25" s="5"/>
    </row>
    <row r="26" spans="1:9" x14ac:dyDescent="0.25">
      <c r="A26" s="3" t="s">
        <v>1613</v>
      </c>
      <c r="B26" s="5"/>
      <c r="C26" s="5"/>
      <c r="D26" s="7">
        <v>95000</v>
      </c>
      <c r="E26" s="5"/>
      <c r="F26" s="5"/>
      <c r="G26" s="5"/>
      <c r="H26" s="5"/>
      <c r="I26" s="5"/>
    </row>
    <row r="27" spans="1:9" x14ac:dyDescent="0.25">
      <c r="A27" s="3" t="s">
        <v>1610</v>
      </c>
      <c r="B27" s="5"/>
      <c r="C27" s="5"/>
      <c r="D27" s="7">
        <v>616000</v>
      </c>
      <c r="E27" s="5"/>
      <c r="F27" s="5"/>
      <c r="G27" s="5"/>
      <c r="H27" s="5"/>
      <c r="I27" s="5"/>
    </row>
    <row r="28" spans="1:9" ht="30" x14ac:dyDescent="0.25">
      <c r="A28" s="3" t="s">
        <v>1614</v>
      </c>
      <c r="B28" s="5"/>
      <c r="C28" s="5"/>
      <c r="D28" s="7">
        <v>243000</v>
      </c>
      <c r="E28" s="5"/>
      <c r="F28" s="5"/>
      <c r="G28" s="5"/>
      <c r="H28" s="5"/>
      <c r="I28" s="5"/>
    </row>
    <row r="29" spans="1:9" x14ac:dyDescent="0.25">
      <c r="A29" s="3" t="s">
        <v>1615</v>
      </c>
      <c r="B29" s="5"/>
      <c r="C29" s="5"/>
      <c r="D29" s="7">
        <v>521000</v>
      </c>
      <c r="E29" s="5"/>
      <c r="F29" s="5"/>
      <c r="G29" s="5"/>
      <c r="H29" s="5"/>
      <c r="I29" s="5"/>
    </row>
    <row r="30" spans="1:9" ht="45" x14ac:dyDescent="0.25">
      <c r="A30" s="3" t="s">
        <v>1616</v>
      </c>
      <c r="B30" s="5"/>
      <c r="C30" s="5"/>
      <c r="D30" s="5"/>
      <c r="E30" s="5"/>
      <c r="F30" s="5"/>
      <c r="G30" s="5"/>
      <c r="H30" s="5"/>
      <c r="I30" s="5"/>
    </row>
    <row r="31" spans="1:9" x14ac:dyDescent="0.25">
      <c r="A31" s="4" t="s">
        <v>1604</v>
      </c>
      <c r="B31" s="5"/>
      <c r="C31" s="5"/>
      <c r="D31" s="5"/>
      <c r="E31" s="5"/>
      <c r="F31" s="5"/>
      <c r="G31" s="5"/>
      <c r="H31" s="5"/>
      <c r="I31" s="5"/>
    </row>
    <row r="32" spans="1:9" x14ac:dyDescent="0.25">
      <c r="A32" s="3" t="s">
        <v>1107</v>
      </c>
      <c r="B32" s="5"/>
      <c r="C32" s="5"/>
      <c r="D32" s="5">
        <v>19.600000000000001</v>
      </c>
      <c r="E32" s="5"/>
      <c r="F32" s="5"/>
      <c r="G32" s="5"/>
      <c r="H32" s="5"/>
      <c r="I32" s="5"/>
    </row>
    <row r="33" spans="1:9" ht="45" x14ac:dyDescent="0.25">
      <c r="A33" s="3" t="s">
        <v>1617</v>
      </c>
      <c r="B33" s="5"/>
      <c r="C33" s="5"/>
      <c r="D33" s="5"/>
      <c r="E33" s="5"/>
      <c r="F33" s="5"/>
      <c r="G33" s="5"/>
      <c r="H33" s="5"/>
      <c r="I33" s="5"/>
    </row>
    <row r="34" spans="1:9" x14ac:dyDescent="0.25">
      <c r="A34" s="4" t="s">
        <v>1604</v>
      </c>
      <c r="B34" s="5"/>
      <c r="C34" s="5"/>
      <c r="D34" s="5"/>
      <c r="E34" s="5"/>
      <c r="F34" s="5"/>
      <c r="G34" s="5"/>
      <c r="H34" s="5"/>
      <c r="I34" s="5"/>
    </row>
    <row r="35" spans="1:9" x14ac:dyDescent="0.25">
      <c r="A35" s="3" t="s">
        <v>1107</v>
      </c>
      <c r="B35" s="5"/>
      <c r="C35" s="5"/>
      <c r="D35" s="5">
        <v>3.4</v>
      </c>
      <c r="E35" s="5"/>
      <c r="F35" s="5"/>
      <c r="G35" s="5"/>
      <c r="H35" s="5"/>
      <c r="I35" s="5"/>
    </row>
    <row r="36" spans="1:9" x14ac:dyDescent="0.25">
      <c r="A36" s="3" t="s">
        <v>1618</v>
      </c>
      <c r="B36" s="5"/>
      <c r="C36" s="5"/>
      <c r="D36" s="7">
        <v>1260000</v>
      </c>
      <c r="E36" s="5"/>
      <c r="F36" s="5"/>
      <c r="G36" s="5"/>
      <c r="H36" s="5"/>
      <c r="I36" s="5"/>
    </row>
    <row r="37" spans="1:9" x14ac:dyDescent="0.25">
      <c r="A37" s="3" t="s">
        <v>1619</v>
      </c>
      <c r="B37" s="5"/>
      <c r="C37" s="5"/>
      <c r="D37" s="152">
        <v>0.77500000000000002</v>
      </c>
      <c r="E37" s="5"/>
      <c r="F37" s="5"/>
      <c r="G37" s="5"/>
      <c r="H37" s="5"/>
      <c r="I37" s="5"/>
    </row>
    <row r="38" spans="1:9" x14ac:dyDescent="0.25">
      <c r="A38" s="3" t="s">
        <v>1620</v>
      </c>
      <c r="B38" s="5"/>
      <c r="C38" s="5"/>
      <c r="D38" s="7">
        <v>976500</v>
      </c>
      <c r="E38" s="5"/>
      <c r="F38" s="5"/>
      <c r="G38" s="5"/>
      <c r="H38" s="5"/>
      <c r="I38" s="5"/>
    </row>
    <row r="39" spans="1:9" ht="45" x14ac:dyDescent="0.25">
      <c r="A39" s="3" t="s">
        <v>1621</v>
      </c>
      <c r="B39" s="5"/>
      <c r="C39" s="5"/>
      <c r="D39" s="5"/>
      <c r="E39" s="5"/>
      <c r="F39" s="5"/>
      <c r="G39" s="5"/>
      <c r="H39" s="5"/>
      <c r="I39" s="5"/>
    </row>
    <row r="40" spans="1:9" x14ac:dyDescent="0.25">
      <c r="A40" s="4" t="s">
        <v>1604</v>
      </c>
      <c r="B40" s="5"/>
      <c r="C40" s="5"/>
      <c r="D40" s="5"/>
      <c r="E40" s="5"/>
      <c r="F40" s="5"/>
      <c r="G40" s="5"/>
      <c r="H40" s="5"/>
      <c r="I40" s="5"/>
    </row>
    <row r="41" spans="1:9" x14ac:dyDescent="0.25">
      <c r="A41" s="3" t="s">
        <v>1107</v>
      </c>
      <c r="B41" s="5"/>
      <c r="C41" s="5"/>
      <c r="D41" s="5">
        <v>23</v>
      </c>
      <c r="E41" s="5"/>
      <c r="F41" s="5"/>
      <c r="G41" s="5"/>
      <c r="H41" s="5"/>
      <c r="I41" s="5"/>
    </row>
    <row r="42" spans="1:9" ht="30" x14ac:dyDescent="0.25">
      <c r="A42" s="3" t="s">
        <v>1622</v>
      </c>
      <c r="B42" s="5"/>
      <c r="C42" s="5"/>
      <c r="D42" s="5"/>
      <c r="E42" s="5"/>
      <c r="F42" s="5"/>
      <c r="G42" s="5"/>
      <c r="H42" s="5"/>
      <c r="I42" s="5"/>
    </row>
    <row r="43" spans="1:9" x14ac:dyDescent="0.25">
      <c r="A43" s="4" t="s">
        <v>1604</v>
      </c>
      <c r="B43" s="5"/>
      <c r="C43" s="5"/>
      <c r="D43" s="5"/>
      <c r="E43" s="5"/>
      <c r="F43" s="5"/>
      <c r="G43" s="5"/>
      <c r="H43" s="5"/>
      <c r="I43" s="5"/>
    </row>
    <row r="44" spans="1:9" x14ac:dyDescent="0.25">
      <c r="A44" s="3" t="s">
        <v>1107</v>
      </c>
      <c r="B44" s="5"/>
      <c r="C44" s="5"/>
      <c r="D44" s="5">
        <v>75.599999999999994</v>
      </c>
      <c r="E44" s="5"/>
      <c r="F44" s="5"/>
      <c r="G44" s="5"/>
      <c r="H44" s="5"/>
      <c r="I44" s="5"/>
    </row>
    <row r="45" spans="1:9" ht="30" x14ac:dyDescent="0.25">
      <c r="A45" s="3" t="s">
        <v>1623</v>
      </c>
      <c r="B45" s="5"/>
      <c r="C45" s="5"/>
      <c r="D45" s="5"/>
      <c r="E45" s="5"/>
      <c r="F45" s="5"/>
      <c r="G45" s="5"/>
      <c r="H45" s="5"/>
      <c r="I45" s="5"/>
    </row>
    <row r="46" spans="1:9" x14ac:dyDescent="0.25">
      <c r="A46" s="4" t="s">
        <v>1604</v>
      </c>
      <c r="B46" s="5"/>
      <c r="C46" s="5"/>
      <c r="D46" s="5"/>
      <c r="E46" s="5"/>
      <c r="F46" s="5"/>
      <c r="G46" s="5"/>
      <c r="H46" s="5"/>
      <c r="I46" s="5"/>
    </row>
    <row r="47" spans="1:9" x14ac:dyDescent="0.25">
      <c r="A47" s="3" t="s">
        <v>1613</v>
      </c>
      <c r="B47" s="5"/>
      <c r="C47" s="5"/>
      <c r="D47" s="7">
        <v>994000</v>
      </c>
      <c r="E47" s="5"/>
      <c r="F47" s="5"/>
      <c r="G47" s="5"/>
      <c r="H47" s="5"/>
      <c r="I47" s="5"/>
    </row>
    <row r="48" spans="1:9" x14ac:dyDescent="0.25">
      <c r="A48" s="3" t="s">
        <v>1610</v>
      </c>
      <c r="B48" s="5"/>
      <c r="C48" s="5"/>
      <c r="D48" s="7">
        <v>5300000</v>
      </c>
      <c r="E48" s="5"/>
      <c r="F48" s="5"/>
      <c r="G48" s="5"/>
      <c r="H48" s="5"/>
      <c r="I48" s="5"/>
    </row>
    <row r="49" spans="1:9" x14ac:dyDescent="0.25">
      <c r="A49" s="3" t="s">
        <v>1624</v>
      </c>
      <c r="B49" s="5"/>
      <c r="C49" s="5"/>
      <c r="D49" s="7">
        <v>6300000</v>
      </c>
      <c r="E49" s="5"/>
      <c r="F49" s="5"/>
      <c r="G49" s="5"/>
      <c r="H49" s="5"/>
      <c r="I49" s="5"/>
    </row>
    <row r="50" spans="1:9" ht="30" x14ac:dyDescent="0.25">
      <c r="A50" s="3" t="s">
        <v>1625</v>
      </c>
      <c r="B50" s="5"/>
      <c r="C50" s="5"/>
      <c r="D50" s="5"/>
      <c r="E50" s="5"/>
      <c r="F50" s="5"/>
      <c r="G50" s="5"/>
      <c r="H50" s="5"/>
      <c r="I50" s="5"/>
    </row>
    <row r="51" spans="1:9" x14ac:dyDescent="0.25">
      <c r="A51" s="4" t="s">
        <v>1604</v>
      </c>
      <c r="B51" s="5"/>
      <c r="C51" s="5"/>
      <c r="D51" s="5"/>
      <c r="E51" s="5"/>
      <c r="F51" s="5"/>
      <c r="G51" s="5"/>
      <c r="H51" s="5"/>
      <c r="I51" s="5"/>
    </row>
    <row r="52" spans="1:9" x14ac:dyDescent="0.25">
      <c r="A52" s="3" t="s">
        <v>1613</v>
      </c>
      <c r="B52" s="5"/>
      <c r="C52" s="5"/>
      <c r="D52" s="7">
        <v>693000</v>
      </c>
      <c r="E52" s="5"/>
      <c r="F52" s="5"/>
      <c r="G52" s="5"/>
      <c r="H52" s="5"/>
      <c r="I52" s="5"/>
    </row>
    <row r="53" spans="1:9" ht="30" x14ac:dyDescent="0.25">
      <c r="A53" s="3" t="s">
        <v>1626</v>
      </c>
      <c r="B53" s="5"/>
      <c r="C53" s="5"/>
      <c r="D53" s="5"/>
      <c r="E53" s="5"/>
      <c r="F53" s="5"/>
      <c r="G53" s="5"/>
      <c r="H53" s="5"/>
      <c r="I53" s="5"/>
    </row>
    <row r="54" spans="1:9" x14ac:dyDescent="0.25">
      <c r="A54" s="4" t="s">
        <v>1604</v>
      </c>
      <c r="B54" s="5"/>
      <c r="C54" s="5"/>
      <c r="D54" s="5"/>
      <c r="E54" s="5"/>
      <c r="F54" s="5"/>
      <c r="G54" s="5"/>
      <c r="H54" s="5"/>
      <c r="I54" s="5"/>
    </row>
    <row r="55" spans="1:9" x14ac:dyDescent="0.25">
      <c r="A55" s="3" t="s">
        <v>1627</v>
      </c>
      <c r="B55" s="5"/>
      <c r="C55" s="5"/>
      <c r="D55" s="5"/>
      <c r="E55" s="5"/>
      <c r="F55" s="5"/>
      <c r="G55" s="5"/>
      <c r="H55" s="5"/>
      <c r="I55" s="7">
        <v>3800000</v>
      </c>
    </row>
    <row r="56" spans="1:9" x14ac:dyDescent="0.25">
      <c r="A56" s="3" t="s">
        <v>1107</v>
      </c>
      <c r="B56" s="5"/>
      <c r="C56" s="5"/>
      <c r="D56" s="5">
        <v>600</v>
      </c>
      <c r="E56" s="5"/>
      <c r="F56" s="5"/>
      <c r="G56" s="5"/>
      <c r="H56" s="5"/>
      <c r="I56" s="5"/>
    </row>
    <row r="57" spans="1:9" x14ac:dyDescent="0.25">
      <c r="A57" s="3" t="s">
        <v>1628</v>
      </c>
      <c r="B57" s="5"/>
      <c r="C57" s="5"/>
      <c r="D57" s="6">
        <v>41668</v>
      </c>
      <c r="E57" s="5"/>
      <c r="F57" s="5"/>
      <c r="G57" s="5"/>
      <c r="H57" s="5"/>
      <c r="I57" s="5"/>
    </row>
    <row r="58" spans="1:9" ht="30" x14ac:dyDescent="0.25">
      <c r="A58" s="3" t="s">
        <v>1629</v>
      </c>
      <c r="B58" s="5"/>
      <c r="C58" s="5"/>
      <c r="D58" s="5"/>
      <c r="E58" s="5"/>
      <c r="F58" s="5"/>
      <c r="G58" s="7">
        <v>4700000</v>
      </c>
      <c r="H58" s="5"/>
      <c r="I58" s="5"/>
    </row>
    <row r="59" spans="1:9" ht="30" x14ac:dyDescent="0.25">
      <c r="A59" s="3" t="s">
        <v>1630</v>
      </c>
      <c r="B59" s="5"/>
      <c r="C59" s="5"/>
      <c r="D59" s="5"/>
      <c r="E59" s="5"/>
      <c r="F59" s="5"/>
      <c r="G59" s="5"/>
      <c r="H59" s="5"/>
      <c r="I59" s="5"/>
    </row>
    <row r="60" spans="1:9" x14ac:dyDescent="0.25">
      <c r="A60" s="4" t="s">
        <v>1604</v>
      </c>
      <c r="B60" s="5"/>
      <c r="C60" s="5"/>
      <c r="D60" s="5"/>
      <c r="E60" s="5"/>
      <c r="F60" s="5"/>
      <c r="G60" s="5"/>
      <c r="H60" s="5"/>
      <c r="I60" s="5"/>
    </row>
    <row r="61" spans="1:9" ht="30" x14ac:dyDescent="0.25">
      <c r="A61" s="3" t="s">
        <v>1629</v>
      </c>
      <c r="B61" s="5"/>
      <c r="C61" s="5"/>
      <c r="D61" s="8">
        <v>4600000</v>
      </c>
      <c r="E61" s="5"/>
      <c r="F61" s="5"/>
      <c r="G61" s="5"/>
      <c r="H61" s="5"/>
      <c r="I61" s="5"/>
    </row>
  </sheetData>
  <mergeCells count="8">
    <mergeCell ref="G2:G3"/>
    <mergeCell ref="I2:I3"/>
    <mergeCell ref="A1:A3"/>
    <mergeCell ref="D1:F1"/>
    <mergeCell ref="B2:B3"/>
    <mergeCell ref="C2:C3"/>
    <mergeCell ref="E2:E3"/>
    <mergeCell ref="F2:F3"/>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1631</v>
      </c>
      <c r="B1" s="1" t="s">
        <v>2</v>
      </c>
    </row>
    <row r="2" spans="1:2" ht="30" x14ac:dyDescent="0.25">
      <c r="A2" s="4" t="s">
        <v>756</v>
      </c>
      <c r="B2" s="5"/>
    </row>
    <row r="3" spans="1:2" x14ac:dyDescent="0.25">
      <c r="A3" s="3">
        <v>2015</v>
      </c>
      <c r="B3" s="8">
        <v>15166617</v>
      </c>
    </row>
    <row r="4" spans="1:2" x14ac:dyDescent="0.25">
      <c r="A4" s="3">
        <v>2016</v>
      </c>
      <c r="B4" s="7">
        <v>14913721</v>
      </c>
    </row>
    <row r="5" spans="1:2" x14ac:dyDescent="0.25">
      <c r="A5" s="3">
        <v>2017</v>
      </c>
      <c r="B5" s="7">
        <v>13080929</v>
      </c>
    </row>
    <row r="6" spans="1:2" x14ac:dyDescent="0.25">
      <c r="A6" s="3">
        <v>2018</v>
      </c>
      <c r="B6" s="7">
        <v>12952643</v>
      </c>
    </row>
    <row r="7" spans="1:2" x14ac:dyDescent="0.25">
      <c r="A7" s="3">
        <v>2019</v>
      </c>
      <c r="B7" s="7">
        <v>12368304</v>
      </c>
    </row>
    <row r="8" spans="1:2" x14ac:dyDescent="0.25">
      <c r="A8" s="3" t="s">
        <v>763</v>
      </c>
      <c r="B8" s="7">
        <v>68697963</v>
      </c>
    </row>
    <row r="9" spans="1:2" x14ac:dyDescent="0.25">
      <c r="A9" s="3" t="s">
        <v>114</v>
      </c>
      <c r="B9" s="8">
        <v>137180177</v>
      </c>
    </row>
  </sheetData>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9" t="s">
        <v>1632</v>
      </c>
      <c r="B1" s="9" t="s">
        <v>1</v>
      </c>
      <c r="C1" s="9"/>
      <c r="D1" s="9"/>
    </row>
    <row r="2" spans="1:4" x14ac:dyDescent="0.25">
      <c r="A2" s="9"/>
      <c r="B2" s="1" t="s">
        <v>2</v>
      </c>
      <c r="C2" s="9" t="s">
        <v>29</v>
      </c>
      <c r="D2" s="9" t="s">
        <v>75</v>
      </c>
    </row>
    <row r="3" spans="1:4" x14ac:dyDescent="0.25">
      <c r="A3" s="9"/>
      <c r="B3" s="1" t="s">
        <v>1633</v>
      </c>
      <c r="C3" s="9"/>
      <c r="D3" s="9"/>
    </row>
    <row r="4" spans="1:4" x14ac:dyDescent="0.25">
      <c r="A4" s="9"/>
      <c r="B4" s="1" t="s">
        <v>1634</v>
      </c>
      <c r="C4" s="9"/>
      <c r="D4" s="9"/>
    </row>
    <row r="5" spans="1:4" ht="30" x14ac:dyDescent="0.25">
      <c r="A5" s="4" t="s">
        <v>1635</v>
      </c>
      <c r="B5" s="5"/>
      <c r="C5" s="5"/>
      <c r="D5" s="5"/>
    </row>
    <row r="6" spans="1:4" x14ac:dyDescent="0.25">
      <c r="A6" s="3" t="s">
        <v>1636</v>
      </c>
      <c r="B6" s="5">
        <v>4</v>
      </c>
      <c r="C6" s="5"/>
      <c r="D6" s="5"/>
    </row>
    <row r="7" spans="1:4" ht="30" x14ac:dyDescent="0.25">
      <c r="A7" s="3" t="s">
        <v>1637</v>
      </c>
      <c r="B7" s="152">
        <v>0.68600000000000005</v>
      </c>
      <c r="C7" s="152">
        <v>0.67100000000000004</v>
      </c>
      <c r="D7" s="5"/>
    </row>
    <row r="8" spans="1:4" ht="30" x14ac:dyDescent="0.25">
      <c r="A8" s="3" t="s">
        <v>1638</v>
      </c>
      <c r="B8" s="152">
        <v>0.42099999999999999</v>
      </c>
      <c r="C8" s="152">
        <v>0.496</v>
      </c>
      <c r="D8" s="152">
        <v>0.52100000000000002</v>
      </c>
    </row>
    <row r="9" spans="1:4" ht="30" x14ac:dyDescent="0.25">
      <c r="A9" s="3" t="s">
        <v>1639</v>
      </c>
      <c r="B9" s="5">
        <v>5</v>
      </c>
      <c r="C9" s="5"/>
      <c r="D9" s="5"/>
    </row>
    <row r="10" spans="1:4" ht="60" x14ac:dyDescent="0.25">
      <c r="A10" s="3" t="s">
        <v>1640</v>
      </c>
      <c r="B10" s="5" t="s">
        <v>1641</v>
      </c>
      <c r="C10" s="5"/>
      <c r="D10" s="5"/>
    </row>
    <row r="11" spans="1:4" ht="30" x14ac:dyDescent="0.25">
      <c r="A11" s="3" t="s">
        <v>1642</v>
      </c>
      <c r="B11" s="5"/>
      <c r="C11" s="5"/>
      <c r="D11" s="5"/>
    </row>
    <row r="12" spans="1:4" ht="30" x14ac:dyDescent="0.25">
      <c r="A12" s="4" t="s">
        <v>1635</v>
      </c>
      <c r="B12" s="5"/>
      <c r="C12" s="5"/>
      <c r="D12" s="5"/>
    </row>
    <row r="13" spans="1:4" ht="45" x14ac:dyDescent="0.25">
      <c r="A13" s="3" t="s">
        <v>1643</v>
      </c>
      <c r="B13" s="5">
        <v>1</v>
      </c>
      <c r="C13" s="5"/>
      <c r="D13" s="5"/>
    </row>
    <row r="14" spans="1:4" ht="30" x14ac:dyDescent="0.25">
      <c r="A14" s="3" t="s">
        <v>1644</v>
      </c>
      <c r="B14" s="5"/>
      <c r="C14" s="5"/>
      <c r="D14" s="5"/>
    </row>
    <row r="15" spans="1:4" ht="30" x14ac:dyDescent="0.25">
      <c r="A15" s="4" t="s">
        <v>1635</v>
      </c>
      <c r="B15" s="5"/>
      <c r="C15" s="5"/>
      <c r="D15" s="5"/>
    </row>
    <row r="16" spans="1:4" ht="45" x14ac:dyDescent="0.25">
      <c r="A16" s="3" t="s">
        <v>1643</v>
      </c>
      <c r="B16" s="5">
        <v>1</v>
      </c>
      <c r="C16" s="5"/>
      <c r="D16" s="5"/>
    </row>
  </sheetData>
  <mergeCells count="4">
    <mergeCell ref="A1:A4"/>
    <mergeCell ref="B1:D1"/>
    <mergeCell ref="C2:C4"/>
    <mergeCell ref="D2:D4"/>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30" customHeight="1" x14ac:dyDescent="0.25">
      <c r="A1" s="9" t="s">
        <v>1645</v>
      </c>
      <c r="B1" s="9" t="s">
        <v>1</v>
      </c>
      <c r="C1" s="9"/>
      <c r="D1" s="9"/>
    </row>
    <row r="2" spans="1:4" x14ac:dyDescent="0.25">
      <c r="A2" s="9"/>
      <c r="B2" s="1" t="s">
        <v>2</v>
      </c>
      <c r="C2" s="1" t="s">
        <v>29</v>
      </c>
      <c r="D2" s="1" t="s">
        <v>75</v>
      </c>
    </row>
    <row r="3" spans="1:4" ht="30" x14ac:dyDescent="0.25">
      <c r="A3" s="4" t="s">
        <v>1635</v>
      </c>
      <c r="B3" s="5"/>
      <c r="C3" s="5"/>
      <c r="D3" s="5"/>
    </row>
    <row r="4" spans="1:4" x14ac:dyDescent="0.25">
      <c r="A4" s="3" t="s">
        <v>76</v>
      </c>
      <c r="B4" s="8">
        <v>35519723</v>
      </c>
      <c r="C4" s="8">
        <v>25837844</v>
      </c>
      <c r="D4" s="8">
        <v>16232970</v>
      </c>
    </row>
    <row r="5" spans="1:4" x14ac:dyDescent="0.25">
      <c r="A5" s="3" t="s">
        <v>1646</v>
      </c>
      <c r="B5" s="7">
        <v>12592506</v>
      </c>
      <c r="C5" s="7">
        <v>6279377</v>
      </c>
      <c r="D5" s="7">
        <v>863901</v>
      </c>
    </row>
    <row r="6" spans="1:4" x14ac:dyDescent="0.25">
      <c r="A6" s="3" t="s">
        <v>1647</v>
      </c>
      <c r="B6" s="7">
        <v>275922755</v>
      </c>
      <c r="C6" s="7">
        <v>226183680</v>
      </c>
      <c r="D6" s="7">
        <v>184696900</v>
      </c>
    </row>
    <row r="7" spans="1:4" x14ac:dyDescent="0.25">
      <c r="A7" s="3" t="s">
        <v>87</v>
      </c>
      <c r="B7" s="7">
        <v>3490485</v>
      </c>
      <c r="C7" s="7">
        <v>2885317</v>
      </c>
      <c r="D7" s="7">
        <v>2010505</v>
      </c>
    </row>
    <row r="8" spans="1:4" x14ac:dyDescent="0.25">
      <c r="A8" s="3" t="s">
        <v>1648</v>
      </c>
      <c r="B8" s="7">
        <v>74334247</v>
      </c>
      <c r="C8" s="7">
        <v>58447040</v>
      </c>
      <c r="D8" s="7">
        <v>26395624</v>
      </c>
    </row>
    <row r="9" spans="1:4" x14ac:dyDescent="0.25">
      <c r="A9" s="3" t="s">
        <v>1374</v>
      </c>
      <c r="B9" s="5"/>
      <c r="C9" s="5"/>
      <c r="D9" s="5"/>
    </row>
    <row r="10" spans="1:4" ht="30" x14ac:dyDescent="0.25">
      <c r="A10" s="4" t="s">
        <v>1635</v>
      </c>
      <c r="B10" s="5"/>
      <c r="C10" s="5"/>
      <c r="D10" s="5"/>
    </row>
    <row r="11" spans="1:4" x14ac:dyDescent="0.25">
      <c r="A11" s="3" t="s">
        <v>76</v>
      </c>
      <c r="B11" s="7">
        <v>14969647</v>
      </c>
      <c r="C11" s="7">
        <v>12828214</v>
      </c>
      <c r="D11" s="7">
        <v>8463082</v>
      </c>
    </row>
    <row r="12" spans="1:4" x14ac:dyDescent="0.25">
      <c r="A12" s="3" t="s">
        <v>1646</v>
      </c>
      <c r="B12" s="7">
        <v>13015113</v>
      </c>
      <c r="C12" s="7">
        <v>11494240</v>
      </c>
      <c r="D12" s="7">
        <v>7786986</v>
      </c>
    </row>
    <row r="13" spans="1:4" x14ac:dyDescent="0.25">
      <c r="A13" s="3" t="s">
        <v>1647</v>
      </c>
      <c r="B13" s="7">
        <v>189417882</v>
      </c>
      <c r="C13" s="7">
        <v>151682578</v>
      </c>
      <c r="D13" s="7">
        <v>130726326</v>
      </c>
    </row>
    <row r="14" spans="1:4" x14ac:dyDescent="0.25">
      <c r="A14" s="3" t="s">
        <v>87</v>
      </c>
      <c r="B14" s="7">
        <v>3210028</v>
      </c>
      <c r="C14" s="7">
        <v>2650310</v>
      </c>
      <c r="D14" s="7">
        <v>1742589</v>
      </c>
    </row>
    <row r="15" spans="1:4" x14ac:dyDescent="0.25">
      <c r="A15" s="3" t="s">
        <v>1648</v>
      </c>
      <c r="B15" s="7">
        <v>43766003</v>
      </c>
      <c r="C15" s="7">
        <v>40418981</v>
      </c>
      <c r="D15" s="7">
        <v>25945926</v>
      </c>
    </row>
    <row r="16" spans="1:4" ht="30" x14ac:dyDescent="0.25">
      <c r="A16" s="3" t="s">
        <v>1649</v>
      </c>
      <c r="B16" s="5"/>
      <c r="C16" s="5"/>
      <c r="D16" s="5"/>
    </row>
    <row r="17" spans="1:4" ht="30" x14ac:dyDescent="0.25">
      <c r="A17" s="4" t="s">
        <v>1635</v>
      </c>
      <c r="B17" s="5"/>
      <c r="C17" s="5"/>
      <c r="D17" s="5"/>
    </row>
    <row r="18" spans="1:4" x14ac:dyDescent="0.25">
      <c r="A18" s="3" t="s">
        <v>76</v>
      </c>
      <c r="B18" s="7">
        <v>2190924</v>
      </c>
      <c r="C18" s="7">
        <v>1712913</v>
      </c>
      <c r="D18" s="5"/>
    </row>
    <row r="19" spans="1:4" x14ac:dyDescent="0.25">
      <c r="A19" s="3" t="s">
        <v>1646</v>
      </c>
      <c r="B19" s="7">
        <v>2190924</v>
      </c>
      <c r="C19" s="7">
        <v>1712913</v>
      </c>
      <c r="D19" s="5"/>
    </row>
    <row r="20" spans="1:4" x14ac:dyDescent="0.25">
      <c r="A20" s="3" t="s">
        <v>1647</v>
      </c>
      <c r="B20" s="7">
        <v>30274302</v>
      </c>
      <c r="C20" s="7">
        <v>18887979</v>
      </c>
      <c r="D20" s="5"/>
    </row>
    <row r="21" spans="1:4" x14ac:dyDescent="0.25">
      <c r="A21" s="3" t="s">
        <v>1648</v>
      </c>
      <c r="B21" s="7">
        <v>30208075</v>
      </c>
      <c r="C21" s="7">
        <v>17658204</v>
      </c>
      <c r="D21" s="5"/>
    </row>
    <row r="22" spans="1:4" x14ac:dyDescent="0.25">
      <c r="A22" s="3" t="s">
        <v>1650</v>
      </c>
      <c r="B22" s="5"/>
      <c r="C22" s="5"/>
      <c r="D22" s="5"/>
    </row>
    <row r="23" spans="1:4" ht="30" x14ac:dyDescent="0.25">
      <c r="A23" s="4" t="s">
        <v>1635</v>
      </c>
      <c r="B23" s="5"/>
      <c r="C23" s="5"/>
      <c r="D23" s="5"/>
    </row>
    <row r="24" spans="1:4" x14ac:dyDescent="0.25">
      <c r="A24" s="3" t="s">
        <v>76</v>
      </c>
      <c r="B24" s="7">
        <v>12955820</v>
      </c>
      <c r="C24" s="7">
        <v>5945510</v>
      </c>
      <c r="D24" s="7">
        <v>3098840</v>
      </c>
    </row>
    <row r="25" spans="1:4" x14ac:dyDescent="0.25">
      <c r="A25" s="3" t="s">
        <v>1646</v>
      </c>
      <c r="B25" s="7">
        <v>8630445</v>
      </c>
      <c r="C25" s="7">
        <v>2291609</v>
      </c>
      <c r="D25" s="7">
        <v>2393778</v>
      </c>
    </row>
    <row r="26" spans="1:4" x14ac:dyDescent="0.25">
      <c r="A26" s="3" t="s">
        <v>1647</v>
      </c>
      <c r="B26" s="7">
        <v>28968000</v>
      </c>
      <c r="C26" s="7">
        <v>29929179</v>
      </c>
      <c r="D26" s="7">
        <v>34161944</v>
      </c>
    </row>
    <row r="27" spans="1:4" x14ac:dyDescent="0.25">
      <c r="A27" s="3" t="s">
        <v>1651</v>
      </c>
      <c r="B27" s="5"/>
      <c r="C27" s="5"/>
      <c r="D27" s="5"/>
    </row>
    <row r="28" spans="1:4" ht="30" x14ac:dyDescent="0.25">
      <c r="A28" s="4" t="s">
        <v>1635</v>
      </c>
      <c r="B28" s="5"/>
      <c r="C28" s="5"/>
      <c r="D28" s="5"/>
    </row>
    <row r="29" spans="1:4" x14ac:dyDescent="0.25">
      <c r="A29" s="3" t="s">
        <v>76</v>
      </c>
      <c r="B29" s="7">
        <v>5125501</v>
      </c>
      <c r="C29" s="7">
        <v>5074898</v>
      </c>
      <c r="D29" s="7">
        <v>4506069</v>
      </c>
    </row>
    <row r="30" spans="1:4" x14ac:dyDescent="0.25">
      <c r="A30" s="3" t="s">
        <v>1646</v>
      </c>
      <c r="B30" s="7">
        <v>-405242</v>
      </c>
      <c r="C30" s="7">
        <v>-412177</v>
      </c>
      <c r="D30" s="7">
        <v>-887564</v>
      </c>
    </row>
    <row r="31" spans="1:4" x14ac:dyDescent="0.25">
      <c r="A31" s="3" t="s">
        <v>1647</v>
      </c>
      <c r="B31" s="7">
        <v>3639903</v>
      </c>
      <c r="C31" s="7">
        <v>3269212</v>
      </c>
      <c r="D31" s="7">
        <v>3230225</v>
      </c>
    </row>
    <row r="32" spans="1:4" x14ac:dyDescent="0.25">
      <c r="A32" s="3" t="s">
        <v>87</v>
      </c>
      <c r="B32" s="7">
        <v>241134</v>
      </c>
      <c r="C32" s="7">
        <v>205097</v>
      </c>
      <c r="D32" s="7">
        <v>173110</v>
      </c>
    </row>
    <row r="33" spans="1:4" x14ac:dyDescent="0.25">
      <c r="A33" s="3" t="s">
        <v>1648</v>
      </c>
      <c r="B33" s="7">
        <v>219199</v>
      </c>
      <c r="C33" s="7">
        <v>223690</v>
      </c>
      <c r="D33" s="7">
        <v>343969</v>
      </c>
    </row>
    <row r="34" spans="1:4" ht="30" x14ac:dyDescent="0.25">
      <c r="A34" s="3" t="s">
        <v>1652</v>
      </c>
      <c r="B34" s="5"/>
      <c r="C34" s="5"/>
      <c r="D34" s="5"/>
    </row>
    <row r="35" spans="1:4" ht="30" x14ac:dyDescent="0.25">
      <c r="A35" s="4" t="s">
        <v>1635</v>
      </c>
      <c r="B35" s="5"/>
      <c r="C35" s="5"/>
      <c r="D35" s="5"/>
    </row>
    <row r="36" spans="1:4" x14ac:dyDescent="0.25">
      <c r="A36" s="3" t="s">
        <v>76</v>
      </c>
      <c r="B36" s="7">
        <v>277831</v>
      </c>
      <c r="C36" s="7">
        <v>276309</v>
      </c>
      <c r="D36" s="7">
        <v>164979</v>
      </c>
    </row>
    <row r="37" spans="1:4" x14ac:dyDescent="0.25">
      <c r="A37" s="3" t="s">
        <v>1646</v>
      </c>
      <c r="B37" s="7">
        <v>88527</v>
      </c>
      <c r="C37" s="7">
        <v>127949</v>
      </c>
      <c r="D37" s="7">
        <v>-33855</v>
      </c>
    </row>
    <row r="38" spans="1:4" x14ac:dyDescent="0.25">
      <c r="A38" s="3" t="s">
        <v>1647</v>
      </c>
      <c r="B38" s="7">
        <v>23622668</v>
      </c>
      <c r="C38" s="7">
        <v>22414732</v>
      </c>
      <c r="D38" s="7">
        <v>16578405</v>
      </c>
    </row>
    <row r="39" spans="1:4" x14ac:dyDescent="0.25">
      <c r="A39" s="3" t="s">
        <v>87</v>
      </c>
      <c r="B39" s="7">
        <v>39323</v>
      </c>
      <c r="C39" s="7">
        <v>29910</v>
      </c>
      <c r="D39" s="7">
        <v>94806</v>
      </c>
    </row>
    <row r="40" spans="1:4" x14ac:dyDescent="0.25">
      <c r="A40" s="3" t="s">
        <v>1648</v>
      </c>
      <c r="B40" s="7">
        <v>140970</v>
      </c>
      <c r="C40" s="7">
        <v>146165</v>
      </c>
      <c r="D40" s="7">
        <v>105729</v>
      </c>
    </row>
    <row r="41" spans="1:4" ht="30" x14ac:dyDescent="0.25">
      <c r="A41" s="3" t="s">
        <v>1653</v>
      </c>
      <c r="B41" s="5"/>
      <c r="C41" s="5"/>
      <c r="D41" s="5"/>
    </row>
    <row r="42" spans="1:4" ht="30" x14ac:dyDescent="0.25">
      <c r="A42" s="4" t="s">
        <v>1635</v>
      </c>
      <c r="B42" s="5"/>
      <c r="C42" s="5"/>
      <c r="D42" s="5"/>
    </row>
    <row r="43" spans="1:4" x14ac:dyDescent="0.25">
      <c r="A43" s="3" t="s">
        <v>1646</v>
      </c>
      <c r="B43" s="8">
        <v>-10927261</v>
      </c>
      <c r="C43" s="8">
        <v>-8935157</v>
      </c>
      <c r="D43" s="8">
        <v>-8395444</v>
      </c>
    </row>
  </sheetData>
  <mergeCells count="2">
    <mergeCell ref="A1:A2"/>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1"/>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30" customHeight="1" x14ac:dyDescent="0.25">
      <c r="A1" s="9" t="s">
        <v>1654</v>
      </c>
      <c r="B1" s="9" t="s">
        <v>1</v>
      </c>
      <c r="C1" s="9"/>
      <c r="D1" s="9"/>
    </row>
    <row r="2" spans="1:4" x14ac:dyDescent="0.25">
      <c r="A2" s="9"/>
      <c r="B2" s="1" t="s">
        <v>2</v>
      </c>
      <c r="C2" s="1" t="s">
        <v>29</v>
      </c>
      <c r="D2" s="1" t="s">
        <v>75</v>
      </c>
    </row>
    <row r="3" spans="1:4" x14ac:dyDescent="0.25">
      <c r="A3" s="4" t="s">
        <v>878</v>
      </c>
      <c r="B3" s="5"/>
      <c r="C3" s="5"/>
      <c r="D3" s="5"/>
    </row>
    <row r="4" spans="1:4" x14ac:dyDescent="0.25">
      <c r="A4" s="3" t="s">
        <v>886</v>
      </c>
      <c r="B4" s="8">
        <v>209294277</v>
      </c>
      <c r="C4" s="5"/>
      <c r="D4" s="5"/>
    </row>
    <row r="5" spans="1:4" x14ac:dyDescent="0.25">
      <c r="A5" s="4" t="s">
        <v>887</v>
      </c>
      <c r="B5" s="5"/>
      <c r="C5" s="5"/>
      <c r="D5" s="5"/>
    </row>
    <row r="6" spans="1:4" x14ac:dyDescent="0.25">
      <c r="A6" s="3" t="s">
        <v>886</v>
      </c>
      <c r="B6" s="7">
        <v>14073096</v>
      </c>
      <c r="C6" s="5"/>
      <c r="D6" s="5"/>
    </row>
    <row r="7" spans="1:4" x14ac:dyDescent="0.25">
      <c r="A7" s="3" t="s">
        <v>819</v>
      </c>
      <c r="B7" s="7">
        <v>60400000</v>
      </c>
      <c r="C7" s="5"/>
      <c r="D7" s="5"/>
    </row>
    <row r="8" spans="1:4" x14ac:dyDescent="0.25">
      <c r="A8" s="3" t="s">
        <v>820</v>
      </c>
      <c r="B8" s="7">
        <v>91356197</v>
      </c>
      <c r="C8" s="5"/>
      <c r="D8" s="5"/>
    </row>
    <row r="9" spans="1:4" x14ac:dyDescent="0.25">
      <c r="A9" s="3" t="s">
        <v>1655</v>
      </c>
      <c r="B9" s="7">
        <v>103421427</v>
      </c>
      <c r="C9" s="5"/>
      <c r="D9" s="5"/>
    </row>
    <row r="10" spans="1:4" x14ac:dyDescent="0.25">
      <c r="A10" s="3" t="s">
        <v>822</v>
      </c>
      <c r="B10" s="7">
        <v>13845807</v>
      </c>
      <c r="C10" s="5"/>
      <c r="D10" s="5"/>
    </row>
    <row r="11" spans="1:4" x14ac:dyDescent="0.25">
      <c r="A11" s="3" t="s">
        <v>1656</v>
      </c>
      <c r="B11" s="7">
        <v>670846</v>
      </c>
      <c r="C11" s="5"/>
      <c r="D11" s="5"/>
    </row>
    <row r="12" spans="1:4" x14ac:dyDescent="0.25">
      <c r="A12" s="3" t="s">
        <v>820</v>
      </c>
      <c r="B12" s="7">
        <v>105872850</v>
      </c>
      <c r="C12" s="5"/>
      <c r="D12" s="5"/>
    </row>
    <row r="13" spans="1:4" x14ac:dyDescent="0.25">
      <c r="A13" s="3" t="s">
        <v>868</v>
      </c>
      <c r="B13" s="7">
        <v>103421427</v>
      </c>
      <c r="C13" s="5"/>
      <c r="D13" s="5"/>
    </row>
    <row r="14" spans="1:4" x14ac:dyDescent="0.25">
      <c r="A14" s="3" t="s">
        <v>114</v>
      </c>
      <c r="B14" s="7">
        <v>209294277</v>
      </c>
      <c r="C14" s="5"/>
      <c r="D14" s="5"/>
    </row>
    <row r="15" spans="1:4" x14ac:dyDescent="0.25">
      <c r="A15" s="3" t="s">
        <v>710</v>
      </c>
      <c r="B15" s="7">
        <v>14073096</v>
      </c>
      <c r="C15" s="5"/>
      <c r="D15" s="5"/>
    </row>
    <row r="16" spans="1:4" x14ac:dyDescent="0.25">
      <c r="A16" s="3" t="s">
        <v>1650</v>
      </c>
      <c r="B16" s="5"/>
      <c r="C16" s="5"/>
      <c r="D16" s="5"/>
    </row>
    <row r="17" spans="1:4" x14ac:dyDescent="0.25">
      <c r="A17" s="4" t="s">
        <v>878</v>
      </c>
      <c r="B17" s="5"/>
      <c r="C17" s="5"/>
      <c r="D17" s="5"/>
    </row>
    <row r="18" spans="1:4" x14ac:dyDescent="0.25">
      <c r="A18" s="3" t="s">
        <v>879</v>
      </c>
      <c r="B18" s="7">
        <v>170194285</v>
      </c>
      <c r="C18" s="7">
        <v>151226811</v>
      </c>
      <c r="D18" s="7">
        <v>134561058</v>
      </c>
    </row>
    <row r="19" spans="1:4" x14ac:dyDescent="0.25">
      <c r="A19" s="3" t="s">
        <v>880</v>
      </c>
      <c r="B19" s="7">
        <v>42908366</v>
      </c>
      <c r="C19" s="7">
        <v>36607950</v>
      </c>
      <c r="D19" s="7">
        <v>24552841</v>
      </c>
    </row>
    <row r="20" spans="1:4" x14ac:dyDescent="0.25">
      <c r="A20" s="3" t="s">
        <v>881</v>
      </c>
      <c r="B20" s="5">
        <v>0</v>
      </c>
      <c r="C20" s="5">
        <v>0</v>
      </c>
      <c r="D20" s="5">
        <v>0</v>
      </c>
    </row>
    <row r="21" spans="1:4" x14ac:dyDescent="0.25">
      <c r="A21" s="3" t="s">
        <v>882</v>
      </c>
      <c r="B21" s="7">
        <v>-3808374</v>
      </c>
      <c r="C21" s="7">
        <v>-17640476</v>
      </c>
      <c r="D21" s="7">
        <v>-7887088</v>
      </c>
    </row>
    <row r="22" spans="1:4" x14ac:dyDescent="0.25">
      <c r="A22" s="3" t="s">
        <v>886</v>
      </c>
      <c r="B22" s="7">
        <v>209294277</v>
      </c>
      <c r="C22" s="7">
        <v>170194285</v>
      </c>
      <c r="D22" s="7">
        <v>151226811</v>
      </c>
    </row>
    <row r="23" spans="1:4" x14ac:dyDescent="0.25">
      <c r="A23" s="4" t="s">
        <v>887</v>
      </c>
      <c r="B23" s="5"/>
      <c r="C23" s="5"/>
      <c r="D23" s="5"/>
    </row>
    <row r="24" spans="1:4" x14ac:dyDescent="0.25">
      <c r="A24" s="3" t="s">
        <v>879</v>
      </c>
      <c r="B24" s="7">
        <v>11986949</v>
      </c>
      <c r="C24" s="7">
        <v>11135501</v>
      </c>
      <c r="D24" s="7">
        <v>10089354</v>
      </c>
    </row>
    <row r="25" spans="1:4" x14ac:dyDescent="0.25">
      <c r="A25" s="3" t="s">
        <v>87</v>
      </c>
      <c r="B25" s="7">
        <v>2441593</v>
      </c>
      <c r="C25" s="7">
        <v>2066386</v>
      </c>
      <c r="D25" s="7">
        <v>1539990</v>
      </c>
    </row>
    <row r="26" spans="1:4" x14ac:dyDescent="0.25">
      <c r="A26" s="3" t="s">
        <v>888</v>
      </c>
      <c r="B26" s="7">
        <v>-355446</v>
      </c>
      <c r="C26" s="7">
        <v>-1214938</v>
      </c>
      <c r="D26" s="7">
        <v>-493843</v>
      </c>
    </row>
    <row r="27" spans="1:4" x14ac:dyDescent="0.25">
      <c r="A27" s="3" t="s">
        <v>886</v>
      </c>
      <c r="B27" s="7">
        <v>14073096</v>
      </c>
      <c r="C27" s="7">
        <v>11986949</v>
      </c>
      <c r="D27" s="7">
        <v>11135501</v>
      </c>
    </row>
    <row r="28" spans="1:4" x14ac:dyDescent="0.25">
      <c r="A28" s="3" t="s">
        <v>114</v>
      </c>
      <c r="B28" s="7">
        <v>209294277</v>
      </c>
      <c r="C28" s="7">
        <v>170194285</v>
      </c>
      <c r="D28" s="7">
        <v>151226811</v>
      </c>
    </row>
    <row r="29" spans="1:4" x14ac:dyDescent="0.25">
      <c r="A29" s="3" t="s">
        <v>710</v>
      </c>
      <c r="B29" s="7">
        <v>14073096</v>
      </c>
      <c r="C29" s="7">
        <v>11986949</v>
      </c>
      <c r="D29" s="7">
        <v>11135501</v>
      </c>
    </row>
    <row r="30" spans="1:4" ht="30" x14ac:dyDescent="0.25">
      <c r="A30" s="3" t="s">
        <v>1657</v>
      </c>
      <c r="B30" s="5"/>
      <c r="C30" s="5"/>
      <c r="D30" s="5"/>
    </row>
    <row r="31" spans="1:4" x14ac:dyDescent="0.25">
      <c r="A31" s="4" t="s">
        <v>878</v>
      </c>
      <c r="B31" s="5"/>
      <c r="C31" s="5"/>
      <c r="D31" s="5"/>
    </row>
    <row r="32" spans="1:4" x14ac:dyDescent="0.25">
      <c r="A32" s="3" t="s">
        <v>886</v>
      </c>
      <c r="B32" s="7">
        <v>4948839</v>
      </c>
      <c r="C32" s="5"/>
      <c r="D32" s="5"/>
    </row>
    <row r="33" spans="1:4" x14ac:dyDescent="0.25">
      <c r="A33" s="4" t="s">
        <v>887</v>
      </c>
      <c r="B33" s="5"/>
      <c r="C33" s="5"/>
      <c r="D33" s="5"/>
    </row>
    <row r="34" spans="1:4" x14ac:dyDescent="0.25">
      <c r="A34" s="3" t="s">
        <v>886</v>
      </c>
      <c r="B34" s="7">
        <v>28879</v>
      </c>
      <c r="C34" s="5"/>
      <c r="D34" s="5"/>
    </row>
    <row r="35" spans="1:4" x14ac:dyDescent="0.25">
      <c r="A35" s="3" t="s">
        <v>820</v>
      </c>
      <c r="B35" s="7">
        <v>2176461</v>
      </c>
      <c r="C35" s="5"/>
      <c r="D35" s="5"/>
    </row>
    <row r="36" spans="1:4" x14ac:dyDescent="0.25">
      <c r="A36" s="3" t="s">
        <v>1655</v>
      </c>
      <c r="B36" s="7">
        <v>2772378</v>
      </c>
      <c r="C36" s="5"/>
      <c r="D36" s="5"/>
    </row>
    <row r="37" spans="1:4" x14ac:dyDescent="0.25">
      <c r="A37" s="3" t="s">
        <v>820</v>
      </c>
      <c r="B37" s="7">
        <v>2176461</v>
      </c>
      <c r="C37" s="5"/>
      <c r="D37" s="5"/>
    </row>
    <row r="38" spans="1:4" x14ac:dyDescent="0.25">
      <c r="A38" s="3" t="s">
        <v>868</v>
      </c>
      <c r="B38" s="7">
        <v>2772378</v>
      </c>
      <c r="C38" s="5"/>
      <c r="D38" s="5"/>
    </row>
    <row r="39" spans="1:4" x14ac:dyDescent="0.25">
      <c r="A39" s="3" t="s">
        <v>114</v>
      </c>
      <c r="B39" s="7">
        <v>4948839</v>
      </c>
      <c r="C39" s="5"/>
      <c r="D39" s="5"/>
    </row>
    <row r="40" spans="1:4" x14ac:dyDescent="0.25">
      <c r="A40" s="3" t="s">
        <v>710</v>
      </c>
      <c r="B40" s="7">
        <v>28879</v>
      </c>
      <c r="C40" s="5"/>
      <c r="D40" s="5"/>
    </row>
    <row r="41" spans="1:4" x14ac:dyDescent="0.25">
      <c r="A41" s="3" t="s">
        <v>870</v>
      </c>
      <c r="B41" s="6">
        <v>41837</v>
      </c>
      <c r="C41" s="5"/>
      <c r="D41" s="5"/>
    </row>
    <row r="42" spans="1:4" x14ac:dyDescent="0.25">
      <c r="A42" s="3" t="s">
        <v>871</v>
      </c>
      <c r="B42" s="5" t="s">
        <v>1080</v>
      </c>
      <c r="C42" s="5"/>
      <c r="D42" s="5"/>
    </row>
    <row r="43" spans="1:4" ht="30" x14ac:dyDescent="0.25">
      <c r="A43" s="3" t="s">
        <v>1658</v>
      </c>
      <c r="B43" s="5"/>
      <c r="C43" s="5"/>
      <c r="D43" s="5"/>
    </row>
    <row r="44" spans="1:4" x14ac:dyDescent="0.25">
      <c r="A44" s="4" t="s">
        <v>878</v>
      </c>
      <c r="B44" s="5"/>
      <c r="C44" s="5"/>
      <c r="D44" s="5"/>
    </row>
    <row r="45" spans="1:4" x14ac:dyDescent="0.25">
      <c r="A45" s="3" t="s">
        <v>886</v>
      </c>
      <c r="B45" s="7">
        <v>3199978</v>
      </c>
      <c r="C45" s="5"/>
      <c r="D45" s="5"/>
    </row>
    <row r="46" spans="1:4" x14ac:dyDescent="0.25">
      <c r="A46" s="4" t="s">
        <v>887</v>
      </c>
      <c r="B46" s="5"/>
      <c r="C46" s="5"/>
      <c r="D46" s="5"/>
    </row>
    <row r="47" spans="1:4" x14ac:dyDescent="0.25">
      <c r="A47" s="3" t="s">
        <v>886</v>
      </c>
      <c r="B47" s="7">
        <v>75757</v>
      </c>
      <c r="C47" s="5"/>
      <c r="D47" s="5"/>
    </row>
    <row r="48" spans="1:4" x14ac:dyDescent="0.25">
      <c r="A48" s="3" t="s">
        <v>819</v>
      </c>
      <c r="B48" s="7">
        <v>1840985</v>
      </c>
      <c r="C48" s="5"/>
      <c r="D48" s="5"/>
    </row>
    <row r="49" spans="1:4" x14ac:dyDescent="0.25">
      <c r="A49" s="3" t="s">
        <v>820</v>
      </c>
      <c r="B49" s="7">
        <v>1745447</v>
      </c>
      <c r="C49" s="5"/>
      <c r="D49" s="5"/>
    </row>
    <row r="50" spans="1:4" x14ac:dyDescent="0.25">
      <c r="A50" s="3" t="s">
        <v>1655</v>
      </c>
      <c r="B50" s="7">
        <v>1454531</v>
      </c>
      <c r="C50" s="5"/>
      <c r="D50" s="5"/>
    </row>
    <row r="51" spans="1:4" x14ac:dyDescent="0.25">
      <c r="A51" s="3" t="s">
        <v>820</v>
      </c>
      <c r="B51" s="7">
        <v>1745447</v>
      </c>
      <c r="C51" s="5"/>
      <c r="D51" s="5"/>
    </row>
    <row r="52" spans="1:4" x14ac:dyDescent="0.25">
      <c r="A52" s="3" t="s">
        <v>868</v>
      </c>
      <c r="B52" s="7">
        <v>1454531</v>
      </c>
      <c r="C52" s="5"/>
      <c r="D52" s="5"/>
    </row>
    <row r="53" spans="1:4" x14ac:dyDescent="0.25">
      <c r="A53" s="3" t="s">
        <v>114</v>
      </c>
      <c r="B53" s="7">
        <v>3199978</v>
      </c>
      <c r="C53" s="5"/>
      <c r="D53" s="5"/>
    </row>
    <row r="54" spans="1:4" x14ac:dyDescent="0.25">
      <c r="A54" s="3" t="s">
        <v>710</v>
      </c>
      <c r="B54" s="7">
        <v>75757</v>
      </c>
      <c r="C54" s="5"/>
      <c r="D54" s="5"/>
    </row>
    <row r="55" spans="1:4" x14ac:dyDescent="0.25">
      <c r="A55" s="3" t="s">
        <v>870</v>
      </c>
      <c r="B55" s="6">
        <v>41256</v>
      </c>
      <c r="C55" s="5"/>
      <c r="D55" s="5"/>
    </row>
    <row r="56" spans="1:4" x14ac:dyDescent="0.25">
      <c r="A56" s="3" t="s">
        <v>871</v>
      </c>
      <c r="B56" s="5" t="s">
        <v>1080</v>
      </c>
      <c r="C56" s="5"/>
      <c r="D56" s="5"/>
    </row>
    <row r="57" spans="1:4" ht="30" x14ac:dyDescent="0.25">
      <c r="A57" s="3" t="s">
        <v>1659</v>
      </c>
      <c r="B57" s="5"/>
      <c r="C57" s="5"/>
      <c r="D57" s="5"/>
    </row>
    <row r="58" spans="1:4" x14ac:dyDescent="0.25">
      <c r="A58" s="4" t="s">
        <v>878</v>
      </c>
      <c r="B58" s="5"/>
      <c r="C58" s="5"/>
      <c r="D58" s="5"/>
    </row>
    <row r="59" spans="1:4" x14ac:dyDescent="0.25">
      <c r="A59" s="3" t="s">
        <v>886</v>
      </c>
      <c r="B59" s="7">
        <v>2149906</v>
      </c>
      <c r="C59" s="5"/>
      <c r="D59" s="5"/>
    </row>
    <row r="60" spans="1:4" x14ac:dyDescent="0.25">
      <c r="A60" s="4" t="s">
        <v>887</v>
      </c>
      <c r="B60" s="5"/>
      <c r="C60" s="5"/>
      <c r="D60" s="5"/>
    </row>
    <row r="61" spans="1:4" x14ac:dyDescent="0.25">
      <c r="A61" s="3" t="s">
        <v>886</v>
      </c>
      <c r="B61" s="7">
        <v>78808</v>
      </c>
      <c r="C61" s="5"/>
      <c r="D61" s="5"/>
    </row>
    <row r="62" spans="1:4" x14ac:dyDescent="0.25">
      <c r="A62" s="3" t="s">
        <v>819</v>
      </c>
      <c r="B62" s="7">
        <v>1236866</v>
      </c>
      <c r="C62" s="5"/>
      <c r="D62" s="5"/>
    </row>
    <row r="63" spans="1:4" x14ac:dyDescent="0.25">
      <c r="A63" s="3" t="s">
        <v>820</v>
      </c>
      <c r="B63" s="7">
        <v>571573</v>
      </c>
      <c r="C63" s="5"/>
      <c r="D63" s="5"/>
    </row>
    <row r="64" spans="1:4" x14ac:dyDescent="0.25">
      <c r="A64" s="3" t="s">
        <v>1655</v>
      </c>
      <c r="B64" s="7">
        <v>1578333</v>
      </c>
      <c r="C64" s="5"/>
      <c r="D64" s="5"/>
    </row>
    <row r="65" spans="1:4" x14ac:dyDescent="0.25">
      <c r="A65" s="3" t="s">
        <v>820</v>
      </c>
      <c r="B65" s="7">
        <v>571573</v>
      </c>
      <c r="C65" s="5"/>
      <c r="D65" s="5"/>
    </row>
    <row r="66" spans="1:4" x14ac:dyDescent="0.25">
      <c r="A66" s="3" t="s">
        <v>868</v>
      </c>
      <c r="B66" s="7">
        <v>1578333</v>
      </c>
      <c r="C66" s="5"/>
      <c r="D66" s="5"/>
    </row>
    <row r="67" spans="1:4" x14ac:dyDescent="0.25">
      <c r="A67" s="3" t="s">
        <v>114</v>
      </c>
      <c r="B67" s="7">
        <v>2149906</v>
      </c>
      <c r="C67" s="5"/>
      <c r="D67" s="5"/>
    </row>
    <row r="68" spans="1:4" x14ac:dyDescent="0.25">
      <c r="A68" s="3" t="s">
        <v>710</v>
      </c>
      <c r="B68" s="7">
        <v>78808</v>
      </c>
      <c r="C68" s="5"/>
      <c r="D68" s="5"/>
    </row>
    <row r="69" spans="1:4" x14ac:dyDescent="0.25">
      <c r="A69" s="3" t="s">
        <v>870</v>
      </c>
      <c r="B69" s="6">
        <v>41256</v>
      </c>
      <c r="C69" s="5"/>
      <c r="D69" s="5"/>
    </row>
    <row r="70" spans="1:4" x14ac:dyDescent="0.25">
      <c r="A70" s="3" t="s">
        <v>871</v>
      </c>
      <c r="B70" s="5" t="s">
        <v>1080</v>
      </c>
      <c r="C70" s="5"/>
      <c r="D70" s="5"/>
    </row>
    <row r="71" spans="1:4" x14ac:dyDescent="0.25">
      <c r="A71" s="3" t="s">
        <v>1660</v>
      </c>
      <c r="B71" s="5"/>
      <c r="C71" s="5"/>
      <c r="D71" s="5"/>
    </row>
    <row r="72" spans="1:4" x14ac:dyDescent="0.25">
      <c r="A72" s="4" t="s">
        <v>887</v>
      </c>
      <c r="B72" s="5"/>
      <c r="C72" s="5"/>
      <c r="D72" s="5"/>
    </row>
    <row r="73" spans="1:4" x14ac:dyDescent="0.25">
      <c r="A73" s="3" t="s">
        <v>819</v>
      </c>
      <c r="B73" s="7">
        <v>1657646</v>
      </c>
      <c r="C73" s="5"/>
      <c r="D73" s="5"/>
    </row>
    <row r="74" spans="1:4" x14ac:dyDescent="0.25">
      <c r="A74" s="3" t="s">
        <v>820</v>
      </c>
      <c r="B74" s="7">
        <v>1231328</v>
      </c>
      <c r="C74" s="5"/>
      <c r="D74" s="5"/>
    </row>
    <row r="75" spans="1:4" x14ac:dyDescent="0.25">
      <c r="A75" s="3" t="s">
        <v>1655</v>
      </c>
      <c r="B75" s="7">
        <v>1649972</v>
      </c>
      <c r="C75" s="5"/>
      <c r="D75" s="5"/>
    </row>
    <row r="76" spans="1:4" ht="30" x14ac:dyDescent="0.25">
      <c r="A76" s="3" t="s">
        <v>1661</v>
      </c>
      <c r="B76" s="5"/>
      <c r="C76" s="5"/>
      <c r="D76" s="5"/>
    </row>
    <row r="77" spans="1:4" x14ac:dyDescent="0.25">
      <c r="A77" s="4" t="s">
        <v>878</v>
      </c>
      <c r="B77" s="5"/>
      <c r="C77" s="5"/>
      <c r="D77" s="5"/>
    </row>
    <row r="78" spans="1:4" x14ac:dyDescent="0.25">
      <c r="A78" s="3" t="s">
        <v>886</v>
      </c>
      <c r="B78" s="7">
        <v>1603992</v>
      </c>
      <c r="C78" s="5"/>
      <c r="D78" s="5"/>
    </row>
    <row r="79" spans="1:4" x14ac:dyDescent="0.25">
      <c r="A79" s="4" t="s">
        <v>887</v>
      </c>
      <c r="B79" s="5"/>
      <c r="C79" s="5"/>
      <c r="D79" s="5"/>
    </row>
    <row r="80" spans="1:4" x14ac:dyDescent="0.25">
      <c r="A80" s="3" t="s">
        <v>886</v>
      </c>
      <c r="B80" s="7">
        <v>41601</v>
      </c>
      <c r="C80" s="5"/>
      <c r="D80" s="5"/>
    </row>
    <row r="81" spans="1:4" x14ac:dyDescent="0.25">
      <c r="A81" s="3" t="s">
        <v>819</v>
      </c>
      <c r="B81" s="7">
        <v>922796</v>
      </c>
      <c r="C81" s="5"/>
      <c r="D81" s="5"/>
    </row>
    <row r="82" spans="1:4" x14ac:dyDescent="0.25">
      <c r="A82" s="3" t="s">
        <v>820</v>
      </c>
      <c r="B82" s="7">
        <v>771976</v>
      </c>
      <c r="C82" s="5"/>
      <c r="D82" s="5"/>
    </row>
    <row r="83" spans="1:4" x14ac:dyDescent="0.25">
      <c r="A83" s="3" t="s">
        <v>1655</v>
      </c>
      <c r="B83" s="7">
        <v>832016</v>
      </c>
      <c r="C83" s="5"/>
      <c r="D83" s="5"/>
    </row>
    <row r="84" spans="1:4" x14ac:dyDescent="0.25">
      <c r="A84" s="3" t="s">
        <v>820</v>
      </c>
      <c r="B84" s="7">
        <v>771976</v>
      </c>
      <c r="C84" s="5"/>
      <c r="D84" s="5"/>
    </row>
    <row r="85" spans="1:4" x14ac:dyDescent="0.25">
      <c r="A85" s="3" t="s">
        <v>868</v>
      </c>
      <c r="B85" s="7">
        <v>832016</v>
      </c>
      <c r="C85" s="5"/>
      <c r="D85" s="5"/>
    </row>
    <row r="86" spans="1:4" x14ac:dyDescent="0.25">
      <c r="A86" s="3" t="s">
        <v>114</v>
      </c>
      <c r="B86" s="7">
        <v>1603992</v>
      </c>
      <c r="C86" s="5"/>
      <c r="D86" s="5"/>
    </row>
    <row r="87" spans="1:4" x14ac:dyDescent="0.25">
      <c r="A87" s="3" t="s">
        <v>710</v>
      </c>
      <c r="B87" s="7">
        <v>41601</v>
      </c>
      <c r="C87" s="5"/>
      <c r="D87" s="5"/>
    </row>
    <row r="88" spans="1:4" x14ac:dyDescent="0.25">
      <c r="A88" s="3" t="s">
        <v>870</v>
      </c>
      <c r="B88" s="6">
        <v>41256</v>
      </c>
      <c r="C88" s="5"/>
      <c r="D88" s="5"/>
    </row>
    <row r="89" spans="1:4" x14ac:dyDescent="0.25">
      <c r="A89" s="3" t="s">
        <v>871</v>
      </c>
      <c r="B89" s="5" t="s">
        <v>1080</v>
      </c>
      <c r="C89" s="5"/>
      <c r="D89" s="5"/>
    </row>
    <row r="90" spans="1:4" ht="30" x14ac:dyDescent="0.25">
      <c r="A90" s="3" t="s">
        <v>1662</v>
      </c>
      <c r="B90" s="5"/>
      <c r="C90" s="5"/>
      <c r="D90" s="5"/>
    </row>
    <row r="91" spans="1:4" x14ac:dyDescent="0.25">
      <c r="A91" s="4" t="s">
        <v>887</v>
      </c>
      <c r="B91" s="5"/>
      <c r="C91" s="5"/>
      <c r="D91" s="5"/>
    </row>
    <row r="92" spans="1:4" x14ac:dyDescent="0.25">
      <c r="A92" s="3" t="s">
        <v>819</v>
      </c>
      <c r="B92" s="7">
        <v>734920</v>
      </c>
      <c r="C92" s="5"/>
      <c r="D92" s="5"/>
    </row>
    <row r="93" spans="1:4" x14ac:dyDescent="0.25">
      <c r="A93" s="3" t="s">
        <v>820</v>
      </c>
      <c r="B93" s="7">
        <v>523539</v>
      </c>
      <c r="C93" s="5"/>
      <c r="D93" s="5"/>
    </row>
    <row r="94" spans="1:4" x14ac:dyDescent="0.25">
      <c r="A94" s="3" t="s">
        <v>1655</v>
      </c>
      <c r="B94" s="7">
        <v>753890</v>
      </c>
      <c r="C94" s="5"/>
      <c r="D94" s="5"/>
    </row>
    <row r="95" spans="1:4" ht="30" x14ac:dyDescent="0.25">
      <c r="A95" s="3" t="s">
        <v>1663</v>
      </c>
      <c r="B95" s="5"/>
      <c r="C95" s="5"/>
      <c r="D95" s="5"/>
    </row>
    <row r="96" spans="1:4" x14ac:dyDescent="0.25">
      <c r="A96" s="4" t="s">
        <v>887</v>
      </c>
      <c r="B96" s="5"/>
      <c r="C96" s="5"/>
      <c r="D96" s="5"/>
    </row>
    <row r="97" spans="1:4" x14ac:dyDescent="0.25">
      <c r="A97" s="3" t="s">
        <v>819</v>
      </c>
      <c r="B97" s="7">
        <v>1115623</v>
      </c>
      <c r="C97" s="5"/>
      <c r="D97" s="5"/>
    </row>
    <row r="98" spans="1:4" x14ac:dyDescent="0.25">
      <c r="A98" s="3" t="s">
        <v>820</v>
      </c>
      <c r="B98" s="7">
        <v>544713</v>
      </c>
      <c r="C98" s="5"/>
      <c r="D98" s="5"/>
    </row>
    <row r="99" spans="1:4" x14ac:dyDescent="0.25">
      <c r="A99" s="3" t="s">
        <v>1655</v>
      </c>
      <c r="B99" s="7">
        <v>1394450</v>
      </c>
      <c r="C99" s="5"/>
      <c r="D99" s="5"/>
    </row>
    <row r="100" spans="1:4" x14ac:dyDescent="0.25">
      <c r="A100" s="3" t="s">
        <v>1664</v>
      </c>
      <c r="B100" s="5"/>
      <c r="C100" s="5"/>
      <c r="D100" s="5"/>
    </row>
    <row r="101" spans="1:4" x14ac:dyDescent="0.25">
      <c r="A101" s="4" t="s">
        <v>878</v>
      </c>
      <c r="B101" s="5"/>
      <c r="C101" s="5"/>
      <c r="D101" s="5"/>
    </row>
    <row r="102" spans="1:4" x14ac:dyDescent="0.25">
      <c r="A102" s="3" t="s">
        <v>886</v>
      </c>
      <c r="B102" s="7">
        <v>2257160</v>
      </c>
      <c r="C102" s="5"/>
      <c r="D102" s="5"/>
    </row>
    <row r="103" spans="1:4" x14ac:dyDescent="0.25">
      <c r="A103" s="4" t="s">
        <v>887</v>
      </c>
      <c r="B103" s="5"/>
      <c r="C103" s="5"/>
      <c r="D103" s="5"/>
    </row>
    <row r="104" spans="1:4" x14ac:dyDescent="0.25">
      <c r="A104" s="3" t="s">
        <v>886</v>
      </c>
      <c r="B104" s="7">
        <v>60706</v>
      </c>
      <c r="C104" s="5"/>
      <c r="D104" s="5"/>
    </row>
    <row r="105" spans="1:4" x14ac:dyDescent="0.25">
      <c r="A105" s="3" t="s">
        <v>819</v>
      </c>
      <c r="B105" s="7">
        <v>1298571</v>
      </c>
      <c r="C105" s="5"/>
      <c r="D105" s="5"/>
    </row>
    <row r="106" spans="1:4" x14ac:dyDescent="0.25">
      <c r="A106" s="3" t="s">
        <v>820</v>
      </c>
      <c r="B106" s="7">
        <v>1043050</v>
      </c>
      <c r="C106" s="5"/>
      <c r="D106" s="5"/>
    </row>
    <row r="107" spans="1:4" x14ac:dyDescent="0.25">
      <c r="A107" s="3" t="s">
        <v>1655</v>
      </c>
      <c r="B107" s="7">
        <v>1214110</v>
      </c>
      <c r="C107" s="5"/>
      <c r="D107" s="5"/>
    </row>
    <row r="108" spans="1:4" x14ac:dyDescent="0.25">
      <c r="A108" s="3" t="s">
        <v>820</v>
      </c>
      <c r="B108" s="7">
        <v>1043050</v>
      </c>
      <c r="C108" s="5"/>
      <c r="D108" s="5"/>
    </row>
    <row r="109" spans="1:4" x14ac:dyDescent="0.25">
      <c r="A109" s="3" t="s">
        <v>868</v>
      </c>
      <c r="B109" s="7">
        <v>1214110</v>
      </c>
      <c r="C109" s="5"/>
      <c r="D109" s="5"/>
    </row>
    <row r="110" spans="1:4" x14ac:dyDescent="0.25">
      <c r="A110" s="3" t="s">
        <v>114</v>
      </c>
      <c r="B110" s="7">
        <v>2257160</v>
      </c>
      <c r="C110" s="5"/>
      <c r="D110" s="5"/>
    </row>
    <row r="111" spans="1:4" x14ac:dyDescent="0.25">
      <c r="A111" s="3" t="s">
        <v>710</v>
      </c>
      <c r="B111" s="7">
        <v>60706</v>
      </c>
      <c r="C111" s="5"/>
      <c r="D111" s="5"/>
    </row>
    <row r="112" spans="1:4" x14ac:dyDescent="0.25">
      <c r="A112" s="3" t="s">
        <v>870</v>
      </c>
      <c r="B112" s="6">
        <v>41277</v>
      </c>
      <c r="C112" s="5"/>
      <c r="D112" s="5"/>
    </row>
    <row r="113" spans="1:4" x14ac:dyDescent="0.25">
      <c r="A113" s="3" t="s">
        <v>871</v>
      </c>
      <c r="B113" s="5" t="s">
        <v>1080</v>
      </c>
      <c r="C113" s="5"/>
      <c r="D113" s="5"/>
    </row>
    <row r="114" spans="1:4" ht="30" x14ac:dyDescent="0.25">
      <c r="A114" s="3" t="s">
        <v>1665</v>
      </c>
      <c r="B114" s="5"/>
      <c r="C114" s="5"/>
      <c r="D114" s="5"/>
    </row>
    <row r="115" spans="1:4" x14ac:dyDescent="0.25">
      <c r="A115" s="4" t="s">
        <v>878</v>
      </c>
      <c r="B115" s="5"/>
      <c r="C115" s="5"/>
      <c r="D115" s="5"/>
    </row>
    <row r="116" spans="1:4" x14ac:dyDescent="0.25">
      <c r="A116" s="3" t="s">
        <v>886</v>
      </c>
      <c r="B116" s="7">
        <v>3032382</v>
      </c>
      <c r="C116" s="5"/>
      <c r="D116" s="5"/>
    </row>
    <row r="117" spans="1:4" x14ac:dyDescent="0.25">
      <c r="A117" s="4" t="s">
        <v>887</v>
      </c>
      <c r="B117" s="5"/>
      <c r="C117" s="5"/>
      <c r="D117" s="5"/>
    </row>
    <row r="118" spans="1:4" x14ac:dyDescent="0.25">
      <c r="A118" s="3" t="s">
        <v>886</v>
      </c>
      <c r="B118" s="7">
        <v>56327</v>
      </c>
      <c r="C118" s="5"/>
      <c r="D118" s="5"/>
    </row>
    <row r="119" spans="1:4" x14ac:dyDescent="0.25">
      <c r="A119" s="3" t="s">
        <v>819</v>
      </c>
      <c r="B119" s="7">
        <v>1744565</v>
      </c>
      <c r="C119" s="5"/>
      <c r="D119" s="5"/>
    </row>
    <row r="120" spans="1:4" x14ac:dyDescent="0.25">
      <c r="A120" s="3" t="s">
        <v>820</v>
      </c>
      <c r="B120" s="7">
        <v>1950902</v>
      </c>
      <c r="C120" s="5"/>
      <c r="D120" s="5"/>
    </row>
    <row r="121" spans="1:4" x14ac:dyDescent="0.25">
      <c r="A121" s="3" t="s">
        <v>1655</v>
      </c>
      <c r="B121" s="7">
        <v>1081480</v>
      </c>
      <c r="C121" s="5"/>
      <c r="D121" s="5"/>
    </row>
    <row r="122" spans="1:4" x14ac:dyDescent="0.25">
      <c r="A122" s="3" t="s">
        <v>820</v>
      </c>
      <c r="B122" s="7">
        <v>1950902</v>
      </c>
      <c r="C122" s="5"/>
      <c r="D122" s="5"/>
    </row>
    <row r="123" spans="1:4" x14ac:dyDescent="0.25">
      <c r="A123" s="3" t="s">
        <v>868</v>
      </c>
      <c r="B123" s="7">
        <v>1081480</v>
      </c>
      <c r="C123" s="5"/>
      <c r="D123" s="5"/>
    </row>
    <row r="124" spans="1:4" x14ac:dyDescent="0.25">
      <c r="A124" s="3" t="s">
        <v>114</v>
      </c>
      <c r="B124" s="7">
        <v>3032382</v>
      </c>
      <c r="C124" s="5"/>
      <c r="D124" s="5"/>
    </row>
    <row r="125" spans="1:4" x14ac:dyDescent="0.25">
      <c r="A125" s="3" t="s">
        <v>710</v>
      </c>
      <c r="B125" s="7">
        <v>56327</v>
      </c>
      <c r="C125" s="5"/>
      <c r="D125" s="5"/>
    </row>
    <row r="126" spans="1:4" x14ac:dyDescent="0.25">
      <c r="A126" s="3" t="s">
        <v>870</v>
      </c>
      <c r="B126" s="6">
        <v>41277</v>
      </c>
      <c r="C126" s="5"/>
      <c r="D126" s="5"/>
    </row>
    <row r="127" spans="1:4" x14ac:dyDescent="0.25">
      <c r="A127" s="3" t="s">
        <v>871</v>
      </c>
      <c r="B127" s="5" t="s">
        <v>1080</v>
      </c>
      <c r="C127" s="5"/>
      <c r="D127" s="5"/>
    </row>
    <row r="128" spans="1:4" ht="30" x14ac:dyDescent="0.25">
      <c r="A128" s="3" t="s">
        <v>1666</v>
      </c>
      <c r="B128" s="5"/>
      <c r="C128" s="5"/>
      <c r="D128" s="5"/>
    </row>
    <row r="129" spans="1:4" x14ac:dyDescent="0.25">
      <c r="A129" s="4" t="s">
        <v>878</v>
      </c>
      <c r="B129" s="5"/>
      <c r="C129" s="5"/>
      <c r="D129" s="5"/>
    </row>
    <row r="130" spans="1:4" x14ac:dyDescent="0.25">
      <c r="A130" s="3" t="s">
        <v>886</v>
      </c>
      <c r="B130" s="7">
        <v>1743707</v>
      </c>
      <c r="C130" s="5"/>
      <c r="D130" s="5"/>
    </row>
    <row r="131" spans="1:4" x14ac:dyDescent="0.25">
      <c r="A131" s="4" t="s">
        <v>887</v>
      </c>
      <c r="B131" s="5"/>
      <c r="C131" s="5"/>
      <c r="D131" s="5"/>
    </row>
    <row r="132" spans="1:4" x14ac:dyDescent="0.25">
      <c r="A132" s="3" t="s">
        <v>886</v>
      </c>
      <c r="B132" s="7">
        <v>25014</v>
      </c>
      <c r="C132" s="5"/>
      <c r="D132" s="5"/>
    </row>
    <row r="133" spans="1:4" x14ac:dyDescent="0.25">
      <c r="A133" s="3" t="s">
        <v>819</v>
      </c>
      <c r="B133" s="7">
        <v>1003175</v>
      </c>
      <c r="C133" s="5"/>
      <c r="D133" s="5"/>
    </row>
    <row r="134" spans="1:4" x14ac:dyDescent="0.25">
      <c r="A134" s="3" t="s">
        <v>820</v>
      </c>
      <c r="B134" s="7">
        <v>1245514</v>
      </c>
      <c r="C134" s="5"/>
      <c r="D134" s="5"/>
    </row>
    <row r="135" spans="1:4" x14ac:dyDescent="0.25">
      <c r="A135" s="3" t="s">
        <v>1655</v>
      </c>
      <c r="B135" s="7">
        <v>498193</v>
      </c>
      <c r="C135" s="5"/>
      <c r="D135" s="5"/>
    </row>
    <row r="136" spans="1:4" x14ac:dyDescent="0.25">
      <c r="A136" s="3" t="s">
        <v>820</v>
      </c>
      <c r="B136" s="7">
        <v>1245514</v>
      </c>
      <c r="C136" s="5"/>
      <c r="D136" s="5"/>
    </row>
    <row r="137" spans="1:4" x14ac:dyDescent="0.25">
      <c r="A137" s="3" t="s">
        <v>868</v>
      </c>
      <c r="B137" s="7">
        <v>498193</v>
      </c>
      <c r="C137" s="5"/>
      <c r="D137" s="5"/>
    </row>
    <row r="138" spans="1:4" x14ac:dyDescent="0.25">
      <c r="A138" s="3" t="s">
        <v>114</v>
      </c>
      <c r="B138" s="7">
        <v>1743707</v>
      </c>
      <c r="C138" s="5"/>
      <c r="D138" s="5"/>
    </row>
    <row r="139" spans="1:4" x14ac:dyDescent="0.25">
      <c r="A139" s="3" t="s">
        <v>710</v>
      </c>
      <c r="B139" s="7">
        <v>25014</v>
      </c>
      <c r="C139" s="5"/>
      <c r="D139" s="5"/>
    </row>
    <row r="140" spans="1:4" x14ac:dyDescent="0.25">
      <c r="A140" s="3" t="s">
        <v>870</v>
      </c>
      <c r="B140" s="6">
        <v>41277</v>
      </c>
      <c r="C140" s="5"/>
      <c r="D140" s="5"/>
    </row>
    <row r="141" spans="1:4" x14ac:dyDescent="0.25">
      <c r="A141" s="3" t="s">
        <v>871</v>
      </c>
      <c r="B141" s="5" t="s">
        <v>1080</v>
      </c>
      <c r="C141" s="5"/>
      <c r="D141" s="5"/>
    </row>
    <row r="142" spans="1:4" ht="30" x14ac:dyDescent="0.25">
      <c r="A142" s="3" t="s">
        <v>1667</v>
      </c>
      <c r="B142" s="5"/>
      <c r="C142" s="5"/>
      <c r="D142" s="5"/>
    </row>
    <row r="143" spans="1:4" x14ac:dyDescent="0.25">
      <c r="A143" s="4" t="s">
        <v>878</v>
      </c>
      <c r="B143" s="5"/>
      <c r="C143" s="5"/>
      <c r="D143" s="5"/>
    </row>
    <row r="144" spans="1:4" x14ac:dyDescent="0.25">
      <c r="A144" s="3" t="s">
        <v>886</v>
      </c>
      <c r="B144" s="7">
        <v>5601600</v>
      </c>
      <c r="C144" s="5"/>
      <c r="D144" s="5"/>
    </row>
    <row r="145" spans="1:4" x14ac:dyDescent="0.25">
      <c r="A145" s="4" t="s">
        <v>887</v>
      </c>
      <c r="B145" s="5"/>
      <c r="C145" s="5"/>
      <c r="D145" s="5"/>
    </row>
    <row r="146" spans="1:4" x14ac:dyDescent="0.25">
      <c r="A146" s="3" t="s">
        <v>886</v>
      </c>
      <c r="B146" s="7">
        <v>1331050</v>
      </c>
      <c r="C146" s="5"/>
      <c r="D146" s="5"/>
    </row>
    <row r="147" spans="1:4" x14ac:dyDescent="0.25">
      <c r="A147" s="3" t="s">
        <v>820</v>
      </c>
      <c r="B147" s="7">
        <v>1798600</v>
      </c>
      <c r="C147" s="5"/>
      <c r="D147" s="5"/>
    </row>
    <row r="148" spans="1:4" x14ac:dyDescent="0.25">
      <c r="A148" s="3" t="s">
        <v>1655</v>
      </c>
      <c r="B148" s="7">
        <v>3803000</v>
      </c>
      <c r="C148" s="5"/>
      <c r="D148" s="5"/>
    </row>
    <row r="149" spans="1:4" x14ac:dyDescent="0.25">
      <c r="A149" s="3" t="s">
        <v>820</v>
      </c>
      <c r="B149" s="7">
        <v>1798600</v>
      </c>
      <c r="C149" s="5"/>
      <c r="D149" s="5"/>
    </row>
    <row r="150" spans="1:4" x14ac:dyDescent="0.25">
      <c r="A150" s="3" t="s">
        <v>868</v>
      </c>
      <c r="B150" s="7">
        <v>3803000</v>
      </c>
      <c r="C150" s="5"/>
      <c r="D150" s="5"/>
    </row>
    <row r="151" spans="1:4" x14ac:dyDescent="0.25">
      <c r="A151" s="3" t="s">
        <v>114</v>
      </c>
      <c r="B151" s="7">
        <v>5601600</v>
      </c>
      <c r="C151" s="5"/>
      <c r="D151" s="5"/>
    </row>
    <row r="152" spans="1:4" x14ac:dyDescent="0.25">
      <c r="A152" s="3" t="s">
        <v>710</v>
      </c>
      <c r="B152" s="7">
        <v>1331050</v>
      </c>
      <c r="C152" s="5"/>
      <c r="D152" s="5"/>
    </row>
    <row r="153" spans="1:4" x14ac:dyDescent="0.25">
      <c r="A153" s="3" t="s">
        <v>870</v>
      </c>
      <c r="B153" s="6">
        <v>38701</v>
      </c>
      <c r="C153" s="5"/>
      <c r="D153" s="5"/>
    </row>
    <row r="154" spans="1:4" x14ac:dyDescent="0.25">
      <c r="A154" s="3" t="s">
        <v>871</v>
      </c>
      <c r="B154" s="5" t="s">
        <v>1080</v>
      </c>
      <c r="C154" s="5"/>
      <c r="D154" s="5"/>
    </row>
    <row r="155" spans="1:4" x14ac:dyDescent="0.25">
      <c r="A155" s="3" t="s">
        <v>1668</v>
      </c>
      <c r="B155" s="5"/>
      <c r="C155" s="5"/>
      <c r="D155" s="5"/>
    </row>
    <row r="156" spans="1:4" x14ac:dyDescent="0.25">
      <c r="A156" s="4" t="s">
        <v>878</v>
      </c>
      <c r="B156" s="5"/>
      <c r="C156" s="5"/>
      <c r="D156" s="5"/>
    </row>
    <row r="157" spans="1:4" x14ac:dyDescent="0.25">
      <c r="A157" s="3" t="s">
        <v>886</v>
      </c>
      <c r="B157" s="7">
        <v>5772682</v>
      </c>
      <c r="C157" s="5"/>
      <c r="D157" s="5"/>
    </row>
    <row r="158" spans="1:4" x14ac:dyDescent="0.25">
      <c r="A158" s="4" t="s">
        <v>887</v>
      </c>
      <c r="B158" s="5"/>
      <c r="C158" s="5"/>
      <c r="D158" s="5"/>
    </row>
    <row r="159" spans="1:4" x14ac:dyDescent="0.25">
      <c r="A159" s="3" t="s">
        <v>886</v>
      </c>
      <c r="B159" s="7">
        <v>675938</v>
      </c>
      <c r="C159" s="5"/>
      <c r="D159" s="5"/>
    </row>
    <row r="160" spans="1:4" x14ac:dyDescent="0.25">
      <c r="A160" s="3" t="s">
        <v>820</v>
      </c>
      <c r="B160" s="7">
        <v>2622682</v>
      </c>
      <c r="C160" s="5"/>
      <c r="D160" s="5"/>
    </row>
    <row r="161" spans="1:4" x14ac:dyDescent="0.25">
      <c r="A161" s="3" t="s">
        <v>1655</v>
      </c>
      <c r="B161" s="7">
        <v>3150000</v>
      </c>
      <c r="C161" s="5"/>
      <c r="D161" s="5"/>
    </row>
    <row r="162" spans="1:4" x14ac:dyDescent="0.25">
      <c r="A162" s="3" t="s">
        <v>820</v>
      </c>
      <c r="B162" s="7">
        <v>2622682</v>
      </c>
      <c r="C162" s="5"/>
      <c r="D162" s="5"/>
    </row>
    <row r="163" spans="1:4" x14ac:dyDescent="0.25">
      <c r="A163" s="3" t="s">
        <v>868</v>
      </c>
      <c r="B163" s="7">
        <v>3150000</v>
      </c>
      <c r="C163" s="5"/>
      <c r="D163" s="5"/>
    </row>
    <row r="164" spans="1:4" x14ac:dyDescent="0.25">
      <c r="A164" s="3" t="s">
        <v>114</v>
      </c>
      <c r="B164" s="7">
        <v>5772682</v>
      </c>
      <c r="C164" s="5"/>
      <c r="D164" s="5"/>
    </row>
    <row r="165" spans="1:4" x14ac:dyDescent="0.25">
      <c r="A165" s="3" t="s">
        <v>710</v>
      </c>
      <c r="B165" s="7">
        <v>675938</v>
      </c>
      <c r="C165" s="5"/>
      <c r="D165" s="5"/>
    </row>
    <row r="166" spans="1:4" x14ac:dyDescent="0.25">
      <c r="A166" s="3" t="s">
        <v>870</v>
      </c>
      <c r="B166" s="6">
        <v>38883</v>
      </c>
      <c r="C166" s="5"/>
      <c r="D166" s="5"/>
    </row>
    <row r="167" spans="1:4" x14ac:dyDescent="0.25">
      <c r="A167" s="3" t="s">
        <v>871</v>
      </c>
      <c r="B167" s="5" t="s">
        <v>1080</v>
      </c>
      <c r="C167" s="5"/>
      <c r="D167" s="5"/>
    </row>
    <row r="168" spans="1:4" x14ac:dyDescent="0.25">
      <c r="A168" s="3" t="s">
        <v>1669</v>
      </c>
      <c r="B168" s="5"/>
      <c r="C168" s="5"/>
      <c r="D168" s="5"/>
    </row>
    <row r="169" spans="1:4" x14ac:dyDescent="0.25">
      <c r="A169" s="4" t="s">
        <v>878</v>
      </c>
      <c r="B169" s="5"/>
      <c r="C169" s="5"/>
      <c r="D169" s="5"/>
    </row>
    <row r="170" spans="1:4" x14ac:dyDescent="0.25">
      <c r="A170" s="3" t="s">
        <v>886</v>
      </c>
      <c r="B170" s="7">
        <v>4733149</v>
      </c>
      <c r="C170" s="5"/>
      <c r="D170" s="5"/>
    </row>
    <row r="171" spans="1:4" x14ac:dyDescent="0.25">
      <c r="A171" s="4" t="s">
        <v>887</v>
      </c>
      <c r="B171" s="5"/>
      <c r="C171" s="5"/>
      <c r="D171" s="5"/>
    </row>
    <row r="172" spans="1:4" x14ac:dyDescent="0.25">
      <c r="A172" s="3" t="s">
        <v>886</v>
      </c>
      <c r="B172" s="7">
        <v>98374</v>
      </c>
      <c r="C172" s="5"/>
      <c r="D172" s="5"/>
    </row>
    <row r="173" spans="1:4" x14ac:dyDescent="0.25">
      <c r="A173" s="3" t="s">
        <v>819</v>
      </c>
      <c r="B173" s="7">
        <v>3300000</v>
      </c>
      <c r="C173" s="5"/>
      <c r="D173" s="5"/>
    </row>
    <row r="174" spans="1:4" x14ac:dyDescent="0.25">
      <c r="A174" s="3" t="s">
        <v>820</v>
      </c>
      <c r="B174" s="7">
        <v>1781918</v>
      </c>
      <c r="C174" s="5"/>
      <c r="D174" s="5"/>
    </row>
    <row r="175" spans="1:4" x14ac:dyDescent="0.25">
      <c r="A175" s="3" t="s">
        <v>1655</v>
      </c>
      <c r="B175" s="7">
        <v>2951231</v>
      </c>
      <c r="C175" s="5"/>
      <c r="D175" s="5"/>
    </row>
    <row r="176" spans="1:4" x14ac:dyDescent="0.25">
      <c r="A176" s="3" t="s">
        <v>820</v>
      </c>
      <c r="B176" s="7">
        <v>1781918</v>
      </c>
      <c r="C176" s="5"/>
      <c r="D176" s="5"/>
    </row>
    <row r="177" spans="1:4" x14ac:dyDescent="0.25">
      <c r="A177" s="3" t="s">
        <v>868</v>
      </c>
      <c r="B177" s="7">
        <v>2951231</v>
      </c>
      <c r="C177" s="5"/>
      <c r="D177" s="5"/>
    </row>
    <row r="178" spans="1:4" x14ac:dyDescent="0.25">
      <c r="A178" s="3" t="s">
        <v>114</v>
      </c>
      <c r="B178" s="7">
        <v>4733149</v>
      </c>
      <c r="C178" s="5"/>
      <c r="D178" s="5"/>
    </row>
    <row r="179" spans="1:4" x14ac:dyDescent="0.25">
      <c r="A179" s="3" t="s">
        <v>710</v>
      </c>
      <c r="B179" s="7">
        <v>98374</v>
      </c>
      <c r="C179" s="5"/>
      <c r="D179" s="5"/>
    </row>
    <row r="180" spans="1:4" x14ac:dyDescent="0.25">
      <c r="A180" s="3" t="s">
        <v>870</v>
      </c>
      <c r="B180" s="6">
        <v>41530</v>
      </c>
      <c r="C180" s="5"/>
      <c r="D180" s="5"/>
    </row>
    <row r="181" spans="1:4" x14ac:dyDescent="0.25">
      <c r="A181" s="3" t="s">
        <v>871</v>
      </c>
      <c r="B181" s="5" t="s">
        <v>1080</v>
      </c>
      <c r="C181" s="5"/>
      <c r="D181" s="5"/>
    </row>
    <row r="182" spans="1:4" x14ac:dyDescent="0.25">
      <c r="A182" s="3" t="s">
        <v>1670</v>
      </c>
      <c r="B182" s="5"/>
      <c r="C182" s="5"/>
      <c r="D182" s="5"/>
    </row>
    <row r="183" spans="1:4" x14ac:dyDescent="0.25">
      <c r="A183" s="4" t="s">
        <v>878</v>
      </c>
      <c r="B183" s="5"/>
      <c r="C183" s="5"/>
      <c r="D183" s="5"/>
    </row>
    <row r="184" spans="1:4" x14ac:dyDescent="0.25">
      <c r="A184" s="3" t="s">
        <v>886</v>
      </c>
      <c r="B184" s="7">
        <v>4765881</v>
      </c>
      <c r="C184" s="5"/>
      <c r="D184" s="5"/>
    </row>
    <row r="185" spans="1:4" x14ac:dyDescent="0.25">
      <c r="A185" s="4" t="s">
        <v>887</v>
      </c>
      <c r="B185" s="5"/>
      <c r="C185" s="5"/>
      <c r="D185" s="5"/>
    </row>
    <row r="186" spans="1:4" x14ac:dyDescent="0.25">
      <c r="A186" s="3" t="s">
        <v>886</v>
      </c>
      <c r="B186" s="7">
        <v>146154</v>
      </c>
      <c r="C186" s="5"/>
      <c r="D186" s="5"/>
    </row>
    <row r="187" spans="1:4" x14ac:dyDescent="0.25">
      <c r="A187" s="3" t="s">
        <v>819</v>
      </c>
      <c r="B187" s="7">
        <v>3400000</v>
      </c>
      <c r="C187" s="5"/>
      <c r="D187" s="5"/>
    </row>
    <row r="188" spans="1:4" x14ac:dyDescent="0.25">
      <c r="A188" s="3" t="s">
        <v>820</v>
      </c>
      <c r="B188" s="7">
        <v>1715717</v>
      </c>
      <c r="C188" s="5"/>
      <c r="D188" s="5"/>
    </row>
    <row r="189" spans="1:4" x14ac:dyDescent="0.25">
      <c r="A189" s="3" t="s">
        <v>1655</v>
      </c>
      <c r="B189" s="7">
        <v>3050164</v>
      </c>
      <c r="C189" s="5"/>
      <c r="D189" s="5"/>
    </row>
    <row r="190" spans="1:4" x14ac:dyDescent="0.25">
      <c r="A190" s="3" t="s">
        <v>820</v>
      </c>
      <c r="B190" s="7">
        <v>1715717</v>
      </c>
      <c r="C190" s="5"/>
      <c r="D190" s="5"/>
    </row>
    <row r="191" spans="1:4" x14ac:dyDescent="0.25">
      <c r="A191" s="3" t="s">
        <v>868</v>
      </c>
      <c r="B191" s="7">
        <v>3050164</v>
      </c>
      <c r="C191" s="5"/>
      <c r="D191" s="5"/>
    </row>
    <row r="192" spans="1:4" x14ac:dyDescent="0.25">
      <c r="A192" s="3" t="s">
        <v>114</v>
      </c>
      <c r="B192" s="7">
        <v>4765881</v>
      </c>
      <c r="C192" s="5"/>
      <c r="D192" s="5"/>
    </row>
    <row r="193" spans="1:4" x14ac:dyDescent="0.25">
      <c r="A193" s="3" t="s">
        <v>710</v>
      </c>
      <c r="B193" s="7">
        <v>146154</v>
      </c>
      <c r="C193" s="5"/>
      <c r="D193" s="5"/>
    </row>
    <row r="194" spans="1:4" x14ac:dyDescent="0.25">
      <c r="A194" s="3" t="s">
        <v>870</v>
      </c>
      <c r="B194" s="6">
        <v>41297</v>
      </c>
      <c r="C194" s="5"/>
      <c r="D194" s="5"/>
    </row>
    <row r="195" spans="1:4" x14ac:dyDescent="0.25">
      <c r="A195" s="3" t="s">
        <v>871</v>
      </c>
      <c r="B195" s="5" t="s">
        <v>1080</v>
      </c>
      <c r="C195" s="5"/>
      <c r="D195" s="5"/>
    </row>
    <row r="196" spans="1:4" ht="30" x14ac:dyDescent="0.25">
      <c r="A196" s="3" t="s">
        <v>1671</v>
      </c>
      <c r="B196" s="5"/>
      <c r="C196" s="5"/>
      <c r="D196" s="5"/>
    </row>
    <row r="197" spans="1:4" x14ac:dyDescent="0.25">
      <c r="A197" s="4" t="s">
        <v>878</v>
      </c>
      <c r="B197" s="5"/>
      <c r="C197" s="5"/>
      <c r="D197" s="5"/>
    </row>
    <row r="198" spans="1:4" x14ac:dyDescent="0.25">
      <c r="A198" s="3" t="s">
        <v>886</v>
      </c>
      <c r="B198" s="7">
        <v>1716834</v>
      </c>
      <c r="C198" s="5"/>
      <c r="D198" s="5"/>
    </row>
    <row r="199" spans="1:4" x14ac:dyDescent="0.25">
      <c r="A199" s="4" t="s">
        <v>887</v>
      </c>
      <c r="B199" s="5"/>
      <c r="C199" s="5"/>
      <c r="D199" s="5"/>
    </row>
    <row r="200" spans="1:4" x14ac:dyDescent="0.25">
      <c r="A200" s="3" t="s">
        <v>819</v>
      </c>
      <c r="B200" s="7">
        <v>987715</v>
      </c>
      <c r="C200" s="5"/>
      <c r="D200" s="5"/>
    </row>
    <row r="201" spans="1:4" x14ac:dyDescent="0.25">
      <c r="A201" s="3" t="s">
        <v>820</v>
      </c>
      <c r="B201" s="7">
        <v>1716834</v>
      </c>
      <c r="C201" s="5"/>
      <c r="D201" s="5"/>
    </row>
    <row r="202" spans="1:4" x14ac:dyDescent="0.25">
      <c r="A202" s="3" t="s">
        <v>820</v>
      </c>
      <c r="B202" s="7">
        <v>1716834</v>
      </c>
      <c r="C202" s="5"/>
      <c r="D202" s="5"/>
    </row>
    <row r="203" spans="1:4" x14ac:dyDescent="0.25">
      <c r="A203" s="3" t="s">
        <v>114</v>
      </c>
      <c r="B203" s="7">
        <v>1716834</v>
      </c>
      <c r="C203" s="5"/>
      <c r="D203" s="5"/>
    </row>
    <row r="204" spans="1:4" x14ac:dyDescent="0.25">
      <c r="A204" s="3" t="s">
        <v>870</v>
      </c>
      <c r="B204" s="6">
        <v>41182</v>
      </c>
      <c r="C204" s="5"/>
      <c r="D204" s="5"/>
    </row>
    <row r="205" spans="1:4" x14ac:dyDescent="0.25">
      <c r="A205" s="3" t="s">
        <v>1672</v>
      </c>
      <c r="B205" s="5"/>
      <c r="C205" s="5"/>
      <c r="D205" s="5"/>
    </row>
    <row r="206" spans="1:4" x14ac:dyDescent="0.25">
      <c r="A206" s="4" t="s">
        <v>878</v>
      </c>
      <c r="B206" s="5"/>
      <c r="C206" s="5"/>
      <c r="D206" s="5"/>
    </row>
    <row r="207" spans="1:4" x14ac:dyDescent="0.25">
      <c r="A207" s="3" t="s">
        <v>886</v>
      </c>
      <c r="B207" s="7">
        <v>2946808</v>
      </c>
      <c r="C207" s="5"/>
      <c r="D207" s="5"/>
    </row>
    <row r="208" spans="1:4" x14ac:dyDescent="0.25">
      <c r="A208" s="4" t="s">
        <v>887</v>
      </c>
      <c r="B208" s="5"/>
      <c r="C208" s="5"/>
      <c r="D208" s="5"/>
    </row>
    <row r="209" spans="1:4" x14ac:dyDescent="0.25">
      <c r="A209" s="3" t="s">
        <v>886</v>
      </c>
      <c r="B209" s="7">
        <v>440620</v>
      </c>
      <c r="C209" s="5"/>
      <c r="D209" s="5"/>
    </row>
    <row r="210" spans="1:4" x14ac:dyDescent="0.25">
      <c r="A210" s="3" t="s">
        <v>820</v>
      </c>
      <c r="B210" s="7">
        <v>1493985</v>
      </c>
      <c r="C210" s="5"/>
      <c r="D210" s="5"/>
    </row>
    <row r="211" spans="1:4" x14ac:dyDescent="0.25">
      <c r="A211" s="3" t="s">
        <v>1655</v>
      </c>
      <c r="B211" s="7">
        <v>1452823</v>
      </c>
      <c r="C211" s="5"/>
      <c r="D211" s="5"/>
    </row>
    <row r="212" spans="1:4" x14ac:dyDescent="0.25">
      <c r="A212" s="3" t="s">
        <v>820</v>
      </c>
      <c r="B212" s="7">
        <v>1493985</v>
      </c>
      <c r="C212" s="5"/>
      <c r="D212" s="5"/>
    </row>
    <row r="213" spans="1:4" x14ac:dyDescent="0.25">
      <c r="A213" s="3" t="s">
        <v>868</v>
      </c>
      <c r="B213" s="7">
        <v>1452823</v>
      </c>
      <c r="C213" s="5"/>
      <c r="D213" s="5"/>
    </row>
    <row r="214" spans="1:4" x14ac:dyDescent="0.25">
      <c r="A214" s="3" t="s">
        <v>114</v>
      </c>
      <c r="B214" s="7">
        <v>2946808</v>
      </c>
      <c r="C214" s="5"/>
      <c r="D214" s="5"/>
    </row>
    <row r="215" spans="1:4" x14ac:dyDescent="0.25">
      <c r="A215" s="3" t="s">
        <v>710</v>
      </c>
      <c r="B215" s="7">
        <v>440620</v>
      </c>
      <c r="C215" s="5"/>
      <c r="D215" s="5"/>
    </row>
    <row r="216" spans="1:4" x14ac:dyDescent="0.25">
      <c r="A216" s="3" t="s">
        <v>870</v>
      </c>
      <c r="B216" s="6">
        <v>37582</v>
      </c>
      <c r="C216" s="5"/>
      <c r="D216" s="5"/>
    </row>
    <row r="217" spans="1:4" x14ac:dyDescent="0.25">
      <c r="A217" s="3" t="s">
        <v>871</v>
      </c>
      <c r="B217" s="5" t="s">
        <v>1080</v>
      </c>
      <c r="C217" s="5"/>
      <c r="D217" s="5"/>
    </row>
    <row r="218" spans="1:4" x14ac:dyDescent="0.25">
      <c r="A218" s="3" t="s">
        <v>1673</v>
      </c>
      <c r="B218" s="5"/>
      <c r="C218" s="5"/>
      <c r="D218" s="5"/>
    </row>
    <row r="219" spans="1:4" x14ac:dyDescent="0.25">
      <c r="A219" s="4" t="s">
        <v>878</v>
      </c>
      <c r="B219" s="5"/>
      <c r="C219" s="5"/>
      <c r="D219" s="5"/>
    </row>
    <row r="220" spans="1:4" x14ac:dyDescent="0.25">
      <c r="A220" s="3" t="s">
        <v>886</v>
      </c>
      <c r="B220" s="7">
        <v>2486974</v>
      </c>
      <c r="C220" s="5"/>
      <c r="D220" s="5"/>
    </row>
    <row r="221" spans="1:4" x14ac:dyDescent="0.25">
      <c r="A221" s="4" t="s">
        <v>887</v>
      </c>
      <c r="B221" s="5"/>
      <c r="C221" s="5"/>
      <c r="D221" s="5"/>
    </row>
    <row r="222" spans="1:4" x14ac:dyDescent="0.25">
      <c r="A222" s="3" t="s">
        <v>886</v>
      </c>
      <c r="B222" s="7">
        <v>271926</v>
      </c>
      <c r="C222" s="5"/>
      <c r="D222" s="5"/>
    </row>
    <row r="223" spans="1:4" x14ac:dyDescent="0.25">
      <c r="A223" s="3" t="s">
        <v>820</v>
      </c>
      <c r="B223" s="7">
        <v>1567788</v>
      </c>
      <c r="C223" s="5"/>
      <c r="D223" s="5"/>
    </row>
    <row r="224" spans="1:4" x14ac:dyDescent="0.25">
      <c r="A224" s="3" t="s">
        <v>1655</v>
      </c>
      <c r="B224" s="7">
        <v>919186</v>
      </c>
      <c r="C224" s="5"/>
      <c r="D224" s="5"/>
    </row>
    <row r="225" spans="1:4" x14ac:dyDescent="0.25">
      <c r="A225" s="3" t="s">
        <v>820</v>
      </c>
      <c r="B225" s="7">
        <v>1567788</v>
      </c>
      <c r="C225" s="5"/>
      <c r="D225" s="5"/>
    </row>
    <row r="226" spans="1:4" x14ac:dyDescent="0.25">
      <c r="A226" s="3" t="s">
        <v>868</v>
      </c>
      <c r="B226" s="7">
        <v>919186</v>
      </c>
      <c r="C226" s="5"/>
      <c r="D226" s="5"/>
    </row>
    <row r="227" spans="1:4" x14ac:dyDescent="0.25">
      <c r="A227" s="3" t="s">
        <v>114</v>
      </c>
      <c r="B227" s="7">
        <v>2486974</v>
      </c>
      <c r="C227" s="5"/>
      <c r="D227" s="5"/>
    </row>
    <row r="228" spans="1:4" x14ac:dyDescent="0.25">
      <c r="A228" s="3" t="s">
        <v>710</v>
      </c>
      <c r="B228" s="7">
        <v>271926</v>
      </c>
      <c r="C228" s="5"/>
      <c r="D228" s="5"/>
    </row>
    <row r="229" spans="1:4" x14ac:dyDescent="0.25">
      <c r="A229" s="3" t="s">
        <v>870</v>
      </c>
      <c r="B229" s="6">
        <v>37685</v>
      </c>
      <c r="C229" s="5"/>
      <c r="D229" s="5"/>
    </row>
    <row r="230" spans="1:4" x14ac:dyDescent="0.25">
      <c r="A230" s="3" t="s">
        <v>871</v>
      </c>
      <c r="B230" s="5" t="s">
        <v>1080</v>
      </c>
      <c r="C230" s="5"/>
      <c r="D230" s="5"/>
    </row>
    <row r="231" spans="1:4" x14ac:dyDescent="0.25">
      <c r="A231" s="3" t="s">
        <v>1674</v>
      </c>
      <c r="B231" s="5"/>
      <c r="C231" s="5"/>
      <c r="D231" s="5"/>
    </row>
    <row r="232" spans="1:4" x14ac:dyDescent="0.25">
      <c r="A232" s="4" t="s">
        <v>878</v>
      </c>
      <c r="B232" s="5"/>
      <c r="C232" s="5"/>
      <c r="D232" s="5"/>
    </row>
    <row r="233" spans="1:4" x14ac:dyDescent="0.25">
      <c r="A233" s="3" t="s">
        <v>886</v>
      </c>
      <c r="B233" s="7">
        <v>3455847</v>
      </c>
      <c r="C233" s="5"/>
      <c r="D233" s="5"/>
    </row>
    <row r="234" spans="1:4" x14ac:dyDescent="0.25">
      <c r="A234" s="4" t="s">
        <v>887</v>
      </c>
      <c r="B234" s="5"/>
      <c r="C234" s="5"/>
      <c r="D234" s="5"/>
    </row>
    <row r="235" spans="1:4" x14ac:dyDescent="0.25">
      <c r="A235" s="3" t="s">
        <v>886</v>
      </c>
      <c r="B235" s="7">
        <v>622346</v>
      </c>
      <c r="C235" s="5"/>
      <c r="D235" s="5"/>
    </row>
    <row r="236" spans="1:4" x14ac:dyDescent="0.25">
      <c r="A236" s="3" t="s">
        <v>820</v>
      </c>
      <c r="B236" s="7">
        <v>1565176</v>
      </c>
      <c r="C236" s="5"/>
      <c r="D236" s="5"/>
    </row>
    <row r="237" spans="1:4" x14ac:dyDescent="0.25">
      <c r="A237" s="3" t="s">
        <v>1655</v>
      </c>
      <c r="B237" s="7">
        <v>1890671</v>
      </c>
      <c r="C237" s="5"/>
      <c r="D237" s="5"/>
    </row>
    <row r="238" spans="1:4" x14ac:dyDescent="0.25">
      <c r="A238" s="3" t="s">
        <v>820</v>
      </c>
      <c r="B238" s="7">
        <v>1565176</v>
      </c>
      <c r="C238" s="5"/>
      <c r="D238" s="5"/>
    </row>
    <row r="239" spans="1:4" x14ac:dyDescent="0.25">
      <c r="A239" s="3" t="s">
        <v>868</v>
      </c>
      <c r="B239" s="7">
        <v>1890671</v>
      </c>
      <c r="C239" s="5"/>
      <c r="D239" s="5"/>
    </row>
    <row r="240" spans="1:4" x14ac:dyDescent="0.25">
      <c r="A240" s="3" t="s">
        <v>114</v>
      </c>
      <c r="B240" s="7">
        <v>3455847</v>
      </c>
      <c r="C240" s="5"/>
      <c r="D240" s="5"/>
    </row>
    <row r="241" spans="1:4" x14ac:dyDescent="0.25">
      <c r="A241" s="3" t="s">
        <v>710</v>
      </c>
      <c r="B241" s="7">
        <v>622346</v>
      </c>
      <c r="C241" s="5"/>
      <c r="D241" s="5"/>
    </row>
    <row r="242" spans="1:4" x14ac:dyDescent="0.25">
      <c r="A242" s="3" t="s">
        <v>870</v>
      </c>
      <c r="B242" s="6">
        <v>37210</v>
      </c>
      <c r="C242" s="5"/>
      <c r="D242" s="5"/>
    </row>
    <row r="243" spans="1:4" x14ac:dyDescent="0.25">
      <c r="A243" s="3" t="s">
        <v>871</v>
      </c>
      <c r="B243" s="5" t="s">
        <v>1080</v>
      </c>
      <c r="C243" s="5"/>
      <c r="D243" s="5"/>
    </row>
    <row r="244" spans="1:4" x14ac:dyDescent="0.25">
      <c r="A244" s="3" t="s">
        <v>1674</v>
      </c>
      <c r="B244" s="5"/>
      <c r="C244" s="5"/>
      <c r="D244" s="5"/>
    </row>
    <row r="245" spans="1:4" x14ac:dyDescent="0.25">
      <c r="A245" s="4" t="s">
        <v>878</v>
      </c>
      <c r="B245" s="5"/>
      <c r="C245" s="5"/>
      <c r="D245" s="5"/>
    </row>
    <row r="246" spans="1:4" x14ac:dyDescent="0.25">
      <c r="A246" s="3" t="s">
        <v>886</v>
      </c>
      <c r="B246" s="7">
        <v>3621319</v>
      </c>
      <c r="C246" s="5"/>
      <c r="D246" s="5"/>
    </row>
    <row r="247" spans="1:4" x14ac:dyDescent="0.25">
      <c r="A247" s="4" t="s">
        <v>887</v>
      </c>
      <c r="B247" s="5"/>
      <c r="C247" s="5"/>
      <c r="D247" s="5"/>
    </row>
    <row r="248" spans="1:4" x14ac:dyDescent="0.25">
      <c r="A248" s="3" t="s">
        <v>886</v>
      </c>
      <c r="B248" s="7">
        <v>352025</v>
      </c>
      <c r="C248" s="5"/>
      <c r="D248" s="5"/>
    </row>
    <row r="249" spans="1:4" x14ac:dyDescent="0.25">
      <c r="A249" s="3" t="s">
        <v>820</v>
      </c>
      <c r="B249" s="7">
        <v>2345694</v>
      </c>
      <c r="C249" s="5"/>
      <c r="D249" s="5"/>
    </row>
    <row r="250" spans="1:4" x14ac:dyDescent="0.25">
      <c r="A250" s="3" t="s">
        <v>1655</v>
      </c>
      <c r="B250" s="7">
        <v>1275625</v>
      </c>
      <c r="C250" s="5"/>
      <c r="D250" s="5"/>
    </row>
    <row r="251" spans="1:4" x14ac:dyDescent="0.25">
      <c r="A251" s="3" t="s">
        <v>820</v>
      </c>
      <c r="B251" s="7">
        <v>2345694</v>
      </c>
      <c r="C251" s="5"/>
      <c r="D251" s="5"/>
    </row>
    <row r="252" spans="1:4" x14ac:dyDescent="0.25">
      <c r="A252" s="3" t="s">
        <v>868</v>
      </c>
      <c r="B252" s="7">
        <v>1275625</v>
      </c>
      <c r="C252" s="5"/>
      <c r="D252" s="5"/>
    </row>
    <row r="253" spans="1:4" x14ac:dyDescent="0.25">
      <c r="A253" s="3" t="s">
        <v>114</v>
      </c>
      <c r="B253" s="7">
        <v>3621319</v>
      </c>
      <c r="C253" s="5"/>
      <c r="D253" s="5"/>
    </row>
    <row r="254" spans="1:4" x14ac:dyDescent="0.25">
      <c r="A254" s="3" t="s">
        <v>710</v>
      </c>
      <c r="B254" s="7">
        <v>352025</v>
      </c>
      <c r="C254" s="5"/>
      <c r="D254" s="5"/>
    </row>
    <row r="255" spans="1:4" x14ac:dyDescent="0.25">
      <c r="A255" s="3" t="s">
        <v>870</v>
      </c>
      <c r="B255" s="6">
        <v>37881</v>
      </c>
      <c r="C255" s="5"/>
      <c r="D255" s="5"/>
    </row>
    <row r="256" spans="1:4" x14ac:dyDescent="0.25">
      <c r="A256" s="3" t="s">
        <v>871</v>
      </c>
      <c r="B256" s="5" t="s">
        <v>1080</v>
      </c>
      <c r="C256" s="5"/>
      <c r="D256" s="5"/>
    </row>
    <row r="257" spans="1:4" x14ac:dyDescent="0.25">
      <c r="A257" s="3" t="s">
        <v>1675</v>
      </c>
      <c r="B257" s="5"/>
      <c r="C257" s="5"/>
      <c r="D257" s="5"/>
    </row>
    <row r="258" spans="1:4" x14ac:dyDescent="0.25">
      <c r="A258" s="4" t="s">
        <v>878</v>
      </c>
      <c r="B258" s="5"/>
      <c r="C258" s="5"/>
      <c r="D258" s="5"/>
    </row>
    <row r="259" spans="1:4" x14ac:dyDescent="0.25">
      <c r="A259" s="3" t="s">
        <v>886</v>
      </c>
      <c r="B259" s="7">
        <v>3494704</v>
      </c>
      <c r="C259" s="5"/>
      <c r="D259" s="5"/>
    </row>
    <row r="260" spans="1:4" x14ac:dyDescent="0.25">
      <c r="A260" s="4" t="s">
        <v>887</v>
      </c>
      <c r="B260" s="5"/>
      <c r="C260" s="5"/>
      <c r="D260" s="5"/>
    </row>
    <row r="261" spans="1:4" x14ac:dyDescent="0.25">
      <c r="A261" s="3" t="s">
        <v>886</v>
      </c>
      <c r="B261" s="7">
        <v>344596</v>
      </c>
      <c r="C261" s="5"/>
      <c r="D261" s="5"/>
    </row>
    <row r="262" spans="1:4" x14ac:dyDescent="0.25">
      <c r="A262" s="3" t="s">
        <v>820</v>
      </c>
      <c r="B262" s="7">
        <v>2205709</v>
      </c>
      <c r="C262" s="5"/>
      <c r="D262" s="5"/>
    </row>
    <row r="263" spans="1:4" x14ac:dyDescent="0.25">
      <c r="A263" s="3" t="s">
        <v>1655</v>
      </c>
      <c r="B263" s="7">
        <v>1288995</v>
      </c>
      <c r="C263" s="5"/>
      <c r="D263" s="5"/>
    </row>
    <row r="264" spans="1:4" x14ac:dyDescent="0.25">
      <c r="A264" s="3" t="s">
        <v>820</v>
      </c>
      <c r="B264" s="7">
        <v>2205709</v>
      </c>
      <c r="C264" s="5"/>
      <c r="D264" s="5"/>
    </row>
    <row r="265" spans="1:4" x14ac:dyDescent="0.25">
      <c r="A265" s="3" t="s">
        <v>868</v>
      </c>
      <c r="B265" s="7">
        <v>1288995</v>
      </c>
      <c r="C265" s="5"/>
      <c r="D265" s="5"/>
    </row>
    <row r="266" spans="1:4" x14ac:dyDescent="0.25">
      <c r="A266" s="3" t="s">
        <v>114</v>
      </c>
      <c r="B266" s="7">
        <v>3494704</v>
      </c>
      <c r="C266" s="5"/>
      <c r="D266" s="5"/>
    </row>
    <row r="267" spans="1:4" x14ac:dyDescent="0.25">
      <c r="A267" s="3" t="s">
        <v>710</v>
      </c>
      <c r="B267" s="7">
        <v>344596</v>
      </c>
      <c r="C267" s="5"/>
      <c r="D267" s="5"/>
    </row>
    <row r="268" spans="1:4" x14ac:dyDescent="0.25">
      <c r="A268" s="3" t="s">
        <v>870</v>
      </c>
      <c r="B268" s="6">
        <v>38100</v>
      </c>
      <c r="C268" s="5"/>
      <c r="D268" s="5"/>
    </row>
    <row r="269" spans="1:4" x14ac:dyDescent="0.25">
      <c r="A269" s="3" t="s">
        <v>871</v>
      </c>
      <c r="B269" s="5" t="s">
        <v>1080</v>
      </c>
      <c r="C269" s="5"/>
      <c r="D269" s="5"/>
    </row>
    <row r="270" spans="1:4" x14ac:dyDescent="0.25">
      <c r="A270" s="3" t="s">
        <v>1676</v>
      </c>
      <c r="B270" s="5"/>
      <c r="C270" s="5"/>
      <c r="D270" s="5"/>
    </row>
    <row r="271" spans="1:4" x14ac:dyDescent="0.25">
      <c r="A271" s="4" t="s">
        <v>878</v>
      </c>
      <c r="B271" s="5"/>
      <c r="C271" s="5"/>
      <c r="D271" s="5"/>
    </row>
    <row r="272" spans="1:4" x14ac:dyDescent="0.25">
      <c r="A272" s="3" t="s">
        <v>886</v>
      </c>
      <c r="B272" s="7">
        <v>3035031</v>
      </c>
      <c r="C272" s="5"/>
      <c r="D272" s="5"/>
    </row>
    <row r="273" spans="1:4" x14ac:dyDescent="0.25">
      <c r="A273" s="4" t="s">
        <v>887</v>
      </c>
      <c r="B273" s="5"/>
      <c r="C273" s="5"/>
      <c r="D273" s="5"/>
    </row>
    <row r="274" spans="1:4" x14ac:dyDescent="0.25">
      <c r="A274" s="3" t="s">
        <v>886</v>
      </c>
      <c r="B274" s="7">
        <v>513179</v>
      </c>
      <c r="C274" s="5"/>
      <c r="D274" s="5"/>
    </row>
    <row r="275" spans="1:4" x14ac:dyDescent="0.25">
      <c r="A275" s="3" t="s">
        <v>820</v>
      </c>
      <c r="B275" s="7">
        <v>1312472</v>
      </c>
      <c r="C275" s="5"/>
      <c r="D275" s="5"/>
    </row>
    <row r="276" spans="1:4" x14ac:dyDescent="0.25">
      <c r="A276" s="3" t="s">
        <v>1655</v>
      </c>
      <c r="B276" s="7">
        <v>1722559</v>
      </c>
      <c r="C276" s="5"/>
      <c r="D276" s="5"/>
    </row>
    <row r="277" spans="1:4" x14ac:dyDescent="0.25">
      <c r="A277" s="3" t="s">
        <v>820</v>
      </c>
      <c r="B277" s="7">
        <v>1312472</v>
      </c>
      <c r="C277" s="5"/>
      <c r="D277" s="5"/>
    </row>
    <row r="278" spans="1:4" x14ac:dyDescent="0.25">
      <c r="A278" s="3" t="s">
        <v>868</v>
      </c>
      <c r="B278" s="7">
        <v>1722559</v>
      </c>
      <c r="C278" s="5"/>
      <c r="D278" s="5"/>
    </row>
    <row r="279" spans="1:4" x14ac:dyDescent="0.25">
      <c r="A279" s="3" t="s">
        <v>114</v>
      </c>
      <c r="B279" s="7">
        <v>3035031</v>
      </c>
      <c r="C279" s="5"/>
      <c r="D279" s="5"/>
    </row>
    <row r="280" spans="1:4" x14ac:dyDescent="0.25">
      <c r="A280" s="3" t="s">
        <v>710</v>
      </c>
      <c r="B280" s="7">
        <v>513179</v>
      </c>
      <c r="C280" s="5"/>
      <c r="D280" s="5"/>
    </row>
    <row r="281" spans="1:4" x14ac:dyDescent="0.25">
      <c r="A281" s="3" t="s">
        <v>870</v>
      </c>
      <c r="B281" s="6">
        <v>37656</v>
      </c>
      <c r="C281" s="5"/>
      <c r="D281" s="5"/>
    </row>
    <row r="282" spans="1:4" x14ac:dyDescent="0.25">
      <c r="A282" s="3" t="s">
        <v>871</v>
      </c>
      <c r="B282" s="5" t="s">
        <v>1080</v>
      </c>
      <c r="C282" s="5"/>
      <c r="D282" s="5"/>
    </row>
    <row r="283" spans="1:4" x14ac:dyDescent="0.25">
      <c r="A283" s="3" t="s">
        <v>1677</v>
      </c>
      <c r="B283" s="5"/>
      <c r="C283" s="5"/>
      <c r="D283" s="5"/>
    </row>
    <row r="284" spans="1:4" x14ac:dyDescent="0.25">
      <c r="A284" s="4" t="s">
        <v>878</v>
      </c>
      <c r="B284" s="5"/>
      <c r="C284" s="5"/>
      <c r="D284" s="5"/>
    </row>
    <row r="285" spans="1:4" x14ac:dyDescent="0.25">
      <c r="A285" s="3" t="s">
        <v>886</v>
      </c>
      <c r="B285" s="7">
        <v>3671678</v>
      </c>
      <c r="C285" s="5"/>
      <c r="D285" s="5"/>
    </row>
    <row r="286" spans="1:4" x14ac:dyDescent="0.25">
      <c r="A286" s="4" t="s">
        <v>887</v>
      </c>
      <c r="B286" s="5"/>
      <c r="C286" s="5"/>
      <c r="D286" s="5"/>
    </row>
    <row r="287" spans="1:4" x14ac:dyDescent="0.25">
      <c r="A287" s="3" t="s">
        <v>886</v>
      </c>
      <c r="B287" s="7">
        <v>621155</v>
      </c>
      <c r="C287" s="5"/>
      <c r="D287" s="5"/>
    </row>
    <row r="288" spans="1:4" x14ac:dyDescent="0.25">
      <c r="A288" s="3" t="s">
        <v>819</v>
      </c>
      <c r="B288" s="7">
        <v>2112360</v>
      </c>
      <c r="C288" s="5"/>
      <c r="D288" s="5"/>
    </row>
    <row r="289" spans="1:4" x14ac:dyDescent="0.25">
      <c r="A289" s="3" t="s">
        <v>820</v>
      </c>
      <c r="B289" s="7">
        <v>590800</v>
      </c>
      <c r="C289" s="5"/>
      <c r="D289" s="5"/>
    </row>
    <row r="290" spans="1:4" x14ac:dyDescent="0.25">
      <c r="A290" s="3" t="s">
        <v>1655</v>
      </c>
      <c r="B290" s="7">
        <v>1595000</v>
      </c>
      <c r="C290" s="5"/>
      <c r="D290" s="5"/>
    </row>
    <row r="291" spans="1:4" x14ac:dyDescent="0.25">
      <c r="A291" s="3" t="s">
        <v>822</v>
      </c>
      <c r="B291" s="7">
        <v>1485878</v>
      </c>
      <c r="C291" s="5"/>
      <c r="D291" s="5"/>
    </row>
    <row r="292" spans="1:4" x14ac:dyDescent="0.25">
      <c r="A292" s="3" t="s">
        <v>820</v>
      </c>
      <c r="B292" s="7">
        <v>2076678</v>
      </c>
      <c r="C292" s="5"/>
      <c r="D292" s="5"/>
    </row>
    <row r="293" spans="1:4" x14ac:dyDescent="0.25">
      <c r="A293" s="3" t="s">
        <v>868</v>
      </c>
      <c r="B293" s="7">
        <v>1595000</v>
      </c>
      <c r="C293" s="5"/>
      <c r="D293" s="5"/>
    </row>
    <row r="294" spans="1:4" x14ac:dyDescent="0.25">
      <c r="A294" s="3" t="s">
        <v>114</v>
      </c>
      <c r="B294" s="7">
        <v>3671678</v>
      </c>
      <c r="C294" s="5"/>
      <c r="D294" s="5"/>
    </row>
    <row r="295" spans="1:4" x14ac:dyDescent="0.25">
      <c r="A295" s="3" t="s">
        <v>710</v>
      </c>
      <c r="B295" s="7">
        <v>621155</v>
      </c>
      <c r="C295" s="5"/>
      <c r="D295" s="5"/>
    </row>
    <row r="296" spans="1:4" x14ac:dyDescent="0.25">
      <c r="A296" s="3" t="s">
        <v>870</v>
      </c>
      <c r="B296" s="6">
        <v>36873</v>
      </c>
      <c r="C296" s="5"/>
      <c r="D296" s="5"/>
    </row>
    <row r="297" spans="1:4" x14ac:dyDescent="0.25">
      <c r="A297" s="3" t="s">
        <v>871</v>
      </c>
      <c r="B297" s="5" t="s">
        <v>1080</v>
      </c>
      <c r="C297" s="5"/>
      <c r="D297" s="5"/>
    </row>
    <row r="298" spans="1:4" x14ac:dyDescent="0.25">
      <c r="A298" s="3" t="s">
        <v>1678</v>
      </c>
      <c r="B298" s="5"/>
      <c r="C298" s="5"/>
      <c r="D298" s="5"/>
    </row>
    <row r="299" spans="1:4" x14ac:dyDescent="0.25">
      <c r="A299" s="4" t="s">
        <v>878</v>
      </c>
      <c r="B299" s="5"/>
      <c r="C299" s="5"/>
      <c r="D299" s="5"/>
    </row>
    <row r="300" spans="1:4" x14ac:dyDescent="0.25">
      <c r="A300" s="3" t="s">
        <v>886</v>
      </c>
      <c r="B300" s="7">
        <v>4425896</v>
      </c>
      <c r="C300" s="5"/>
      <c r="D300" s="5"/>
    </row>
    <row r="301" spans="1:4" x14ac:dyDescent="0.25">
      <c r="A301" s="4" t="s">
        <v>887</v>
      </c>
      <c r="B301" s="5"/>
      <c r="C301" s="5"/>
      <c r="D301" s="5"/>
    </row>
    <row r="302" spans="1:4" x14ac:dyDescent="0.25">
      <c r="A302" s="3" t="s">
        <v>886</v>
      </c>
      <c r="B302" s="7">
        <v>314390</v>
      </c>
      <c r="C302" s="5"/>
      <c r="D302" s="5"/>
    </row>
    <row r="303" spans="1:4" x14ac:dyDescent="0.25">
      <c r="A303" s="3" t="s">
        <v>820</v>
      </c>
      <c r="B303" s="7">
        <v>3113661</v>
      </c>
      <c r="C303" s="5"/>
      <c r="D303" s="5"/>
    </row>
    <row r="304" spans="1:4" x14ac:dyDescent="0.25">
      <c r="A304" s="3" t="s">
        <v>1655</v>
      </c>
      <c r="B304" s="7">
        <v>1312235</v>
      </c>
      <c r="C304" s="5"/>
      <c r="D304" s="5"/>
    </row>
    <row r="305" spans="1:4" x14ac:dyDescent="0.25">
      <c r="A305" s="3" t="s">
        <v>820</v>
      </c>
      <c r="B305" s="7">
        <v>3113661</v>
      </c>
      <c r="C305" s="5"/>
      <c r="D305" s="5"/>
    </row>
    <row r="306" spans="1:4" x14ac:dyDescent="0.25">
      <c r="A306" s="3" t="s">
        <v>868</v>
      </c>
      <c r="B306" s="7">
        <v>1312235</v>
      </c>
      <c r="C306" s="5"/>
      <c r="D306" s="5"/>
    </row>
    <row r="307" spans="1:4" x14ac:dyDescent="0.25">
      <c r="A307" s="3" t="s">
        <v>114</v>
      </c>
      <c r="B307" s="7">
        <v>4425896</v>
      </c>
      <c r="C307" s="5"/>
      <c r="D307" s="5"/>
    </row>
    <row r="308" spans="1:4" x14ac:dyDescent="0.25">
      <c r="A308" s="3" t="s">
        <v>710</v>
      </c>
      <c r="B308" s="7">
        <v>314390</v>
      </c>
      <c r="C308" s="5"/>
      <c r="D308" s="5"/>
    </row>
    <row r="309" spans="1:4" x14ac:dyDescent="0.25">
      <c r="A309" s="3" t="s">
        <v>870</v>
      </c>
      <c r="B309" s="6">
        <v>38505</v>
      </c>
      <c r="C309" s="5"/>
      <c r="D309" s="5"/>
    </row>
    <row r="310" spans="1:4" x14ac:dyDescent="0.25">
      <c r="A310" s="3" t="s">
        <v>871</v>
      </c>
      <c r="B310" s="5" t="s">
        <v>1080</v>
      </c>
      <c r="C310" s="5"/>
      <c r="D310" s="5"/>
    </row>
    <row r="311" spans="1:4" ht="30" x14ac:dyDescent="0.25">
      <c r="A311" s="3" t="s">
        <v>1679</v>
      </c>
      <c r="B311" s="5"/>
      <c r="C311" s="5"/>
      <c r="D311" s="5"/>
    </row>
    <row r="312" spans="1:4" x14ac:dyDescent="0.25">
      <c r="A312" s="4" t="s">
        <v>878</v>
      </c>
      <c r="B312" s="5"/>
      <c r="C312" s="5"/>
      <c r="D312" s="5"/>
    </row>
    <row r="313" spans="1:4" x14ac:dyDescent="0.25">
      <c r="A313" s="3" t="s">
        <v>886</v>
      </c>
      <c r="B313" s="7">
        <v>8659022</v>
      </c>
      <c r="C313" s="5"/>
      <c r="D313" s="5"/>
    </row>
    <row r="314" spans="1:4" x14ac:dyDescent="0.25">
      <c r="A314" s="4" t="s">
        <v>887</v>
      </c>
      <c r="B314" s="5"/>
      <c r="C314" s="5"/>
      <c r="D314" s="5"/>
    </row>
    <row r="315" spans="1:4" x14ac:dyDescent="0.25">
      <c r="A315" s="3" t="s">
        <v>886</v>
      </c>
      <c r="B315" s="7">
        <v>1013906</v>
      </c>
      <c r="C315" s="5"/>
      <c r="D315" s="5"/>
    </row>
    <row r="316" spans="1:4" x14ac:dyDescent="0.25">
      <c r="A316" s="3" t="s">
        <v>820</v>
      </c>
      <c r="B316" s="7">
        <v>3934022</v>
      </c>
      <c r="C316" s="5"/>
      <c r="D316" s="5"/>
    </row>
    <row r="317" spans="1:4" x14ac:dyDescent="0.25">
      <c r="A317" s="3" t="s">
        <v>1655</v>
      </c>
      <c r="B317" s="7">
        <v>4725000</v>
      </c>
      <c r="C317" s="5"/>
      <c r="D317" s="5"/>
    </row>
    <row r="318" spans="1:4" x14ac:dyDescent="0.25">
      <c r="A318" s="3" t="s">
        <v>820</v>
      </c>
      <c r="B318" s="7">
        <v>3934022</v>
      </c>
      <c r="C318" s="5"/>
      <c r="D318" s="5"/>
    </row>
    <row r="319" spans="1:4" x14ac:dyDescent="0.25">
      <c r="A319" s="3" t="s">
        <v>868</v>
      </c>
      <c r="B319" s="7">
        <v>4725000</v>
      </c>
      <c r="C319" s="5"/>
      <c r="D319" s="5"/>
    </row>
    <row r="320" spans="1:4" x14ac:dyDescent="0.25">
      <c r="A320" s="3" t="s">
        <v>114</v>
      </c>
      <c r="B320" s="7">
        <v>8659022</v>
      </c>
      <c r="C320" s="5"/>
      <c r="D320" s="5"/>
    </row>
    <row r="321" spans="1:4" x14ac:dyDescent="0.25">
      <c r="A321" s="3" t="s">
        <v>710</v>
      </c>
      <c r="B321" s="7">
        <v>1013906</v>
      </c>
      <c r="C321" s="5"/>
      <c r="D321" s="5"/>
    </row>
    <row r="322" spans="1:4" x14ac:dyDescent="0.25">
      <c r="A322" s="3" t="s">
        <v>870</v>
      </c>
      <c r="B322" s="6">
        <v>38883</v>
      </c>
      <c r="C322" s="5"/>
      <c r="D322" s="5"/>
    </row>
    <row r="323" spans="1:4" x14ac:dyDescent="0.25">
      <c r="A323" s="3" t="s">
        <v>871</v>
      </c>
      <c r="B323" s="5" t="s">
        <v>1080</v>
      </c>
      <c r="C323" s="5"/>
      <c r="D323" s="5"/>
    </row>
    <row r="324" spans="1:4" ht="30" x14ac:dyDescent="0.25">
      <c r="A324" s="3" t="s">
        <v>1680</v>
      </c>
      <c r="B324" s="5"/>
      <c r="C324" s="5"/>
      <c r="D324" s="5"/>
    </row>
    <row r="325" spans="1:4" x14ac:dyDescent="0.25">
      <c r="A325" s="4" t="s">
        <v>878</v>
      </c>
      <c r="B325" s="5"/>
      <c r="C325" s="5"/>
      <c r="D325" s="5"/>
    </row>
    <row r="326" spans="1:4" x14ac:dyDescent="0.25">
      <c r="A326" s="3" t="s">
        <v>886</v>
      </c>
      <c r="B326" s="7">
        <v>9011175</v>
      </c>
      <c r="C326" s="5"/>
      <c r="D326" s="5"/>
    </row>
    <row r="327" spans="1:4" x14ac:dyDescent="0.25">
      <c r="A327" s="4" t="s">
        <v>887</v>
      </c>
      <c r="B327" s="5"/>
      <c r="C327" s="5"/>
      <c r="D327" s="5"/>
    </row>
    <row r="328" spans="1:4" x14ac:dyDescent="0.25">
      <c r="A328" s="3" t="s">
        <v>886</v>
      </c>
      <c r="B328" s="7">
        <v>575326</v>
      </c>
      <c r="C328" s="5"/>
      <c r="D328" s="5"/>
    </row>
    <row r="329" spans="1:4" x14ac:dyDescent="0.25">
      <c r="A329" s="3" t="s">
        <v>819</v>
      </c>
      <c r="B329" s="7">
        <v>6600000</v>
      </c>
      <c r="C329" s="5"/>
      <c r="D329" s="5"/>
    </row>
    <row r="330" spans="1:4" x14ac:dyDescent="0.25">
      <c r="A330" s="3" t="s">
        <v>820</v>
      </c>
      <c r="B330" s="7">
        <v>5601837</v>
      </c>
      <c r="C330" s="5"/>
      <c r="D330" s="5"/>
    </row>
    <row r="331" spans="1:4" x14ac:dyDescent="0.25">
      <c r="A331" s="3" t="s">
        <v>1655</v>
      </c>
      <c r="B331" s="7">
        <v>3409338</v>
      </c>
      <c r="C331" s="5"/>
      <c r="D331" s="5"/>
    </row>
    <row r="332" spans="1:4" x14ac:dyDescent="0.25">
      <c r="A332" s="3" t="s">
        <v>820</v>
      </c>
      <c r="B332" s="7">
        <v>5601837</v>
      </c>
      <c r="C332" s="5"/>
      <c r="D332" s="5"/>
    </row>
    <row r="333" spans="1:4" x14ac:dyDescent="0.25">
      <c r="A333" s="3" t="s">
        <v>868</v>
      </c>
      <c r="B333" s="7">
        <v>3409338</v>
      </c>
      <c r="C333" s="5"/>
      <c r="D333" s="5"/>
    </row>
    <row r="334" spans="1:4" x14ac:dyDescent="0.25">
      <c r="A334" s="3" t="s">
        <v>114</v>
      </c>
      <c r="B334" s="7">
        <v>9011175</v>
      </c>
      <c r="C334" s="5"/>
      <c r="D334" s="5"/>
    </row>
    <row r="335" spans="1:4" x14ac:dyDescent="0.25">
      <c r="A335" s="3" t="s">
        <v>710</v>
      </c>
      <c r="B335" s="7">
        <v>575326</v>
      </c>
      <c r="C335" s="5"/>
      <c r="D335" s="5"/>
    </row>
    <row r="336" spans="1:4" x14ac:dyDescent="0.25">
      <c r="A336" s="3" t="s">
        <v>870</v>
      </c>
      <c r="B336" s="6">
        <v>39555</v>
      </c>
      <c r="C336" s="5"/>
      <c r="D336" s="5"/>
    </row>
    <row r="337" spans="1:4" x14ac:dyDescent="0.25">
      <c r="A337" s="3" t="s">
        <v>871</v>
      </c>
      <c r="B337" s="5" t="s">
        <v>1080</v>
      </c>
      <c r="C337" s="5"/>
      <c r="D337" s="5"/>
    </row>
    <row r="338" spans="1:4" ht="30" x14ac:dyDescent="0.25">
      <c r="A338" s="3" t="s">
        <v>1681</v>
      </c>
      <c r="B338" s="5"/>
      <c r="C338" s="5"/>
      <c r="D338" s="5"/>
    </row>
    <row r="339" spans="1:4" x14ac:dyDescent="0.25">
      <c r="A339" s="4" t="s">
        <v>878</v>
      </c>
      <c r="B339" s="5"/>
      <c r="C339" s="5"/>
      <c r="D339" s="5"/>
    </row>
    <row r="340" spans="1:4" x14ac:dyDescent="0.25">
      <c r="A340" s="3" t="s">
        <v>886</v>
      </c>
      <c r="B340" s="7">
        <v>9401623</v>
      </c>
      <c r="C340" s="5"/>
      <c r="D340" s="5"/>
    </row>
    <row r="341" spans="1:4" x14ac:dyDescent="0.25">
      <c r="A341" s="4" t="s">
        <v>887</v>
      </c>
      <c r="B341" s="5"/>
      <c r="C341" s="5"/>
      <c r="D341" s="5"/>
    </row>
    <row r="342" spans="1:4" x14ac:dyDescent="0.25">
      <c r="A342" s="3" t="s">
        <v>886</v>
      </c>
      <c r="B342" s="7">
        <v>311822</v>
      </c>
      <c r="C342" s="5"/>
      <c r="D342" s="5"/>
    </row>
    <row r="343" spans="1:4" x14ac:dyDescent="0.25">
      <c r="A343" s="3" t="s">
        <v>819</v>
      </c>
      <c r="B343" s="7">
        <v>5252926</v>
      </c>
      <c r="C343" s="5"/>
      <c r="D343" s="5"/>
    </row>
    <row r="344" spans="1:4" x14ac:dyDescent="0.25">
      <c r="A344" s="3" t="s">
        <v>820</v>
      </c>
      <c r="B344" s="7">
        <v>2810942</v>
      </c>
      <c r="C344" s="5"/>
      <c r="D344" s="5"/>
    </row>
    <row r="345" spans="1:4" x14ac:dyDescent="0.25">
      <c r="A345" s="3" t="s">
        <v>1655</v>
      </c>
      <c r="B345" s="7">
        <v>6590681</v>
      </c>
      <c r="C345" s="5"/>
      <c r="D345" s="5"/>
    </row>
    <row r="346" spans="1:4" x14ac:dyDescent="0.25">
      <c r="A346" s="3" t="s">
        <v>820</v>
      </c>
      <c r="B346" s="7">
        <v>2810942</v>
      </c>
      <c r="C346" s="5"/>
      <c r="D346" s="5"/>
    </row>
    <row r="347" spans="1:4" x14ac:dyDescent="0.25">
      <c r="A347" s="3" t="s">
        <v>868</v>
      </c>
      <c r="B347" s="7">
        <v>6590681</v>
      </c>
      <c r="C347" s="5"/>
      <c r="D347" s="5"/>
    </row>
    <row r="348" spans="1:4" x14ac:dyDescent="0.25">
      <c r="A348" s="3" t="s">
        <v>114</v>
      </c>
      <c r="B348" s="7">
        <v>9401623</v>
      </c>
      <c r="C348" s="5"/>
      <c r="D348" s="5"/>
    </row>
    <row r="349" spans="1:4" x14ac:dyDescent="0.25">
      <c r="A349" s="3" t="s">
        <v>710</v>
      </c>
      <c r="B349" s="7">
        <v>311822</v>
      </c>
      <c r="C349" s="5"/>
      <c r="D349" s="5"/>
    </row>
    <row r="350" spans="1:4" x14ac:dyDescent="0.25">
      <c r="A350" s="3" t="s">
        <v>870</v>
      </c>
      <c r="B350" s="6">
        <v>41304</v>
      </c>
      <c r="C350" s="5"/>
      <c r="D350" s="5"/>
    </row>
    <row r="351" spans="1:4" x14ac:dyDescent="0.25">
      <c r="A351" s="3" t="s">
        <v>871</v>
      </c>
      <c r="B351" s="5" t="s">
        <v>1080</v>
      </c>
      <c r="C351" s="5"/>
      <c r="D351" s="5"/>
    </row>
    <row r="352" spans="1:4" ht="30" x14ac:dyDescent="0.25">
      <c r="A352" s="3" t="s">
        <v>1682</v>
      </c>
      <c r="B352" s="5"/>
      <c r="C352" s="5"/>
      <c r="D352" s="5"/>
    </row>
    <row r="353" spans="1:4" x14ac:dyDescent="0.25">
      <c r="A353" s="4" t="s">
        <v>878</v>
      </c>
      <c r="B353" s="5"/>
      <c r="C353" s="5"/>
      <c r="D353" s="5"/>
    </row>
    <row r="354" spans="1:4" x14ac:dyDescent="0.25">
      <c r="A354" s="3" t="s">
        <v>886</v>
      </c>
      <c r="B354" s="7">
        <v>3663828</v>
      </c>
      <c r="C354" s="5"/>
      <c r="D354" s="5"/>
    </row>
    <row r="355" spans="1:4" x14ac:dyDescent="0.25">
      <c r="A355" s="4" t="s">
        <v>887</v>
      </c>
      <c r="B355" s="5"/>
      <c r="C355" s="5"/>
      <c r="D355" s="5"/>
    </row>
    <row r="356" spans="1:4" x14ac:dyDescent="0.25">
      <c r="A356" s="3" t="s">
        <v>886</v>
      </c>
      <c r="B356" s="7">
        <v>121517</v>
      </c>
      <c r="C356" s="5"/>
      <c r="D356" s="5"/>
    </row>
    <row r="357" spans="1:4" x14ac:dyDescent="0.25">
      <c r="A357" s="3" t="s">
        <v>819</v>
      </c>
      <c r="B357" s="7">
        <v>2047074</v>
      </c>
      <c r="C357" s="5"/>
      <c r="D357" s="5"/>
    </row>
    <row r="358" spans="1:4" x14ac:dyDescent="0.25">
      <c r="A358" s="3" t="s">
        <v>820</v>
      </c>
      <c r="B358" s="7">
        <v>1210138</v>
      </c>
      <c r="C358" s="5"/>
      <c r="D358" s="5"/>
    </row>
    <row r="359" spans="1:4" x14ac:dyDescent="0.25">
      <c r="A359" s="3" t="s">
        <v>1655</v>
      </c>
      <c r="B359" s="7">
        <v>2453690</v>
      </c>
      <c r="C359" s="5"/>
      <c r="D359" s="5"/>
    </row>
    <row r="360" spans="1:4" x14ac:dyDescent="0.25">
      <c r="A360" s="3" t="s">
        <v>820</v>
      </c>
      <c r="B360" s="7">
        <v>1210138</v>
      </c>
      <c r="C360" s="5"/>
      <c r="D360" s="5"/>
    </row>
    <row r="361" spans="1:4" x14ac:dyDescent="0.25">
      <c r="A361" s="3" t="s">
        <v>868</v>
      </c>
      <c r="B361" s="7">
        <v>2453690</v>
      </c>
      <c r="C361" s="5"/>
      <c r="D361" s="5"/>
    </row>
    <row r="362" spans="1:4" x14ac:dyDescent="0.25">
      <c r="A362" s="3" t="s">
        <v>114</v>
      </c>
      <c r="B362" s="7">
        <v>3663828</v>
      </c>
      <c r="C362" s="5"/>
      <c r="D362" s="5"/>
    </row>
    <row r="363" spans="1:4" x14ac:dyDescent="0.25">
      <c r="A363" s="3" t="s">
        <v>710</v>
      </c>
      <c r="B363" s="7">
        <v>121517</v>
      </c>
      <c r="C363" s="5"/>
      <c r="D363" s="5"/>
    </row>
    <row r="364" spans="1:4" x14ac:dyDescent="0.25">
      <c r="A364" s="3" t="s">
        <v>870</v>
      </c>
      <c r="B364" s="6">
        <v>41304</v>
      </c>
      <c r="C364" s="5"/>
      <c r="D364" s="5"/>
    </row>
    <row r="365" spans="1:4" x14ac:dyDescent="0.25">
      <c r="A365" s="3" t="s">
        <v>871</v>
      </c>
      <c r="B365" s="5" t="s">
        <v>1080</v>
      </c>
      <c r="C365" s="5"/>
      <c r="D365" s="5"/>
    </row>
    <row r="366" spans="1:4" ht="30" x14ac:dyDescent="0.25">
      <c r="A366" s="3" t="s">
        <v>1683</v>
      </c>
      <c r="B366" s="5"/>
      <c r="C366" s="5"/>
      <c r="D366" s="5"/>
    </row>
    <row r="367" spans="1:4" x14ac:dyDescent="0.25">
      <c r="A367" s="4" t="s">
        <v>878</v>
      </c>
      <c r="B367" s="5"/>
      <c r="C367" s="5"/>
      <c r="D367" s="5"/>
    </row>
    <row r="368" spans="1:4" x14ac:dyDescent="0.25">
      <c r="A368" s="3" t="s">
        <v>886</v>
      </c>
      <c r="B368" s="7">
        <v>3528492</v>
      </c>
      <c r="C368" s="5"/>
      <c r="D368" s="5"/>
    </row>
    <row r="369" spans="1:4" x14ac:dyDescent="0.25">
      <c r="A369" s="4" t="s">
        <v>887</v>
      </c>
      <c r="B369" s="5"/>
      <c r="C369" s="5"/>
      <c r="D369" s="5"/>
    </row>
    <row r="370" spans="1:4" x14ac:dyDescent="0.25">
      <c r="A370" s="3" t="s">
        <v>819</v>
      </c>
      <c r="B370" s="7">
        <v>2029983</v>
      </c>
      <c r="C370" s="5"/>
      <c r="D370" s="5"/>
    </row>
    <row r="371" spans="1:4" x14ac:dyDescent="0.25">
      <c r="A371" s="3" t="s">
        <v>820</v>
      </c>
      <c r="B371" s="7">
        <v>3528492</v>
      </c>
      <c r="C371" s="5"/>
      <c r="D371" s="5"/>
    </row>
    <row r="372" spans="1:4" x14ac:dyDescent="0.25">
      <c r="A372" s="3" t="s">
        <v>820</v>
      </c>
      <c r="B372" s="7">
        <v>3528492</v>
      </c>
      <c r="C372" s="5"/>
      <c r="D372" s="5"/>
    </row>
    <row r="373" spans="1:4" x14ac:dyDescent="0.25">
      <c r="A373" s="3" t="s">
        <v>114</v>
      </c>
      <c r="B373" s="7">
        <v>3528492</v>
      </c>
      <c r="C373" s="5"/>
      <c r="D373" s="5"/>
    </row>
    <row r="374" spans="1:4" x14ac:dyDescent="0.25">
      <c r="A374" s="3" t="s">
        <v>870</v>
      </c>
      <c r="B374" s="6">
        <v>41243</v>
      </c>
      <c r="C374" s="5"/>
      <c r="D374" s="5"/>
    </row>
    <row r="375" spans="1:4" x14ac:dyDescent="0.25">
      <c r="A375" s="3" t="s">
        <v>1684</v>
      </c>
      <c r="B375" s="5"/>
      <c r="C375" s="5"/>
      <c r="D375" s="5"/>
    </row>
    <row r="376" spans="1:4" x14ac:dyDescent="0.25">
      <c r="A376" s="4" t="s">
        <v>878</v>
      </c>
      <c r="B376" s="5"/>
      <c r="C376" s="5"/>
      <c r="D376" s="5"/>
    </row>
    <row r="377" spans="1:4" x14ac:dyDescent="0.25">
      <c r="A377" s="3" t="s">
        <v>886</v>
      </c>
      <c r="B377" s="7">
        <v>13948518</v>
      </c>
      <c r="C377" s="5"/>
      <c r="D377" s="5"/>
    </row>
    <row r="378" spans="1:4" x14ac:dyDescent="0.25">
      <c r="A378" s="4" t="s">
        <v>887</v>
      </c>
      <c r="B378" s="5"/>
      <c r="C378" s="5"/>
      <c r="D378" s="5"/>
    </row>
    <row r="379" spans="1:4" x14ac:dyDescent="0.25">
      <c r="A379" s="3" t="s">
        <v>886</v>
      </c>
      <c r="B379" s="7">
        <v>151013</v>
      </c>
      <c r="C379" s="5"/>
      <c r="D379" s="5"/>
    </row>
    <row r="380" spans="1:4" x14ac:dyDescent="0.25">
      <c r="A380" s="3" t="s">
        <v>819</v>
      </c>
      <c r="B380" s="7">
        <v>8500000</v>
      </c>
      <c r="C380" s="5"/>
      <c r="D380" s="5"/>
    </row>
    <row r="381" spans="1:4" x14ac:dyDescent="0.25">
      <c r="A381" s="3" t="s">
        <v>820</v>
      </c>
      <c r="B381" s="7">
        <v>4887732</v>
      </c>
      <c r="C381" s="5"/>
      <c r="D381" s="5"/>
    </row>
    <row r="382" spans="1:4" x14ac:dyDescent="0.25">
      <c r="A382" s="3" t="s">
        <v>1655</v>
      </c>
      <c r="B382" s="7">
        <v>9060786</v>
      </c>
      <c r="C382" s="5"/>
      <c r="D382" s="5"/>
    </row>
    <row r="383" spans="1:4" x14ac:dyDescent="0.25">
      <c r="A383" s="3" t="s">
        <v>820</v>
      </c>
      <c r="B383" s="7">
        <v>4887732</v>
      </c>
      <c r="C383" s="5"/>
      <c r="D383" s="5"/>
    </row>
    <row r="384" spans="1:4" x14ac:dyDescent="0.25">
      <c r="A384" s="3" t="s">
        <v>868</v>
      </c>
      <c r="B384" s="7">
        <v>9060786</v>
      </c>
      <c r="C384" s="5"/>
      <c r="D384" s="5"/>
    </row>
    <row r="385" spans="1:4" x14ac:dyDescent="0.25">
      <c r="A385" s="3" t="s">
        <v>114</v>
      </c>
      <c r="B385" s="7">
        <v>13948518</v>
      </c>
      <c r="C385" s="5"/>
      <c r="D385" s="5"/>
    </row>
    <row r="386" spans="1:4" x14ac:dyDescent="0.25">
      <c r="A386" s="3" t="s">
        <v>710</v>
      </c>
      <c r="B386" s="7">
        <v>151013</v>
      </c>
      <c r="C386" s="5"/>
      <c r="D386" s="5"/>
    </row>
    <row r="387" spans="1:4" x14ac:dyDescent="0.25">
      <c r="A387" s="3" t="s">
        <v>870</v>
      </c>
      <c r="B387" s="6">
        <v>41751</v>
      </c>
      <c r="C387" s="5"/>
      <c r="D387" s="5"/>
    </row>
    <row r="388" spans="1:4" x14ac:dyDescent="0.25">
      <c r="A388" s="3" t="s">
        <v>871</v>
      </c>
      <c r="B388" s="5" t="s">
        <v>1080</v>
      </c>
      <c r="C388" s="5"/>
      <c r="D388" s="5"/>
    </row>
    <row r="389" spans="1:4" ht="30" x14ac:dyDescent="0.25">
      <c r="A389" s="3" t="s">
        <v>1685</v>
      </c>
      <c r="B389" s="5"/>
      <c r="C389" s="5"/>
      <c r="D389" s="5"/>
    </row>
    <row r="390" spans="1:4" x14ac:dyDescent="0.25">
      <c r="A390" s="4" t="s">
        <v>878</v>
      </c>
      <c r="B390" s="5"/>
      <c r="C390" s="5"/>
      <c r="D390" s="5"/>
    </row>
    <row r="391" spans="1:4" x14ac:dyDescent="0.25">
      <c r="A391" s="3" t="s">
        <v>886</v>
      </c>
      <c r="B391" s="7">
        <v>9597520</v>
      </c>
      <c r="C391" s="5"/>
      <c r="D391" s="5"/>
    </row>
    <row r="392" spans="1:4" x14ac:dyDescent="0.25">
      <c r="A392" s="4" t="s">
        <v>887</v>
      </c>
      <c r="B392" s="5"/>
      <c r="C392" s="5"/>
      <c r="D392" s="5"/>
    </row>
    <row r="393" spans="1:4" x14ac:dyDescent="0.25">
      <c r="A393" s="3" t="s">
        <v>886</v>
      </c>
      <c r="B393" s="7">
        <v>1127743</v>
      </c>
      <c r="C393" s="5"/>
      <c r="D393" s="5"/>
    </row>
    <row r="394" spans="1:4" x14ac:dyDescent="0.25">
      <c r="A394" s="3" t="s">
        <v>820</v>
      </c>
      <c r="B394" s="7">
        <v>5048640</v>
      </c>
      <c r="C394" s="5"/>
      <c r="D394" s="5"/>
    </row>
    <row r="395" spans="1:4" x14ac:dyDescent="0.25">
      <c r="A395" s="3" t="s">
        <v>1655</v>
      </c>
      <c r="B395" s="7">
        <v>4548880</v>
      </c>
      <c r="C395" s="5"/>
      <c r="D395" s="5"/>
    </row>
    <row r="396" spans="1:4" x14ac:dyDescent="0.25">
      <c r="A396" s="3" t="s">
        <v>820</v>
      </c>
      <c r="B396" s="7">
        <v>5048640</v>
      </c>
      <c r="C396" s="5"/>
      <c r="D396" s="5"/>
    </row>
    <row r="397" spans="1:4" x14ac:dyDescent="0.25">
      <c r="A397" s="3" t="s">
        <v>868</v>
      </c>
      <c r="B397" s="7">
        <v>4548880</v>
      </c>
      <c r="C397" s="5"/>
      <c r="D397" s="5"/>
    </row>
    <row r="398" spans="1:4" x14ac:dyDescent="0.25">
      <c r="A398" s="3" t="s">
        <v>114</v>
      </c>
      <c r="B398" s="7">
        <v>9597520</v>
      </c>
      <c r="C398" s="5"/>
      <c r="D398" s="5"/>
    </row>
    <row r="399" spans="1:4" x14ac:dyDescent="0.25">
      <c r="A399" s="3" t="s">
        <v>710</v>
      </c>
      <c r="B399" s="7">
        <v>1127743</v>
      </c>
      <c r="C399" s="5"/>
      <c r="D399" s="5"/>
    </row>
    <row r="400" spans="1:4" x14ac:dyDescent="0.25">
      <c r="A400" s="3" t="s">
        <v>870</v>
      </c>
      <c r="B400" s="6">
        <v>38372</v>
      </c>
      <c r="C400" s="5"/>
      <c r="D400" s="5"/>
    </row>
    <row r="401" spans="1:4" x14ac:dyDescent="0.25">
      <c r="A401" s="3" t="s">
        <v>871</v>
      </c>
      <c r="B401" s="5" t="s">
        <v>1080</v>
      </c>
      <c r="C401" s="5"/>
      <c r="D401" s="5"/>
    </row>
    <row r="402" spans="1:4" ht="30" x14ac:dyDescent="0.25">
      <c r="A402" s="3" t="s">
        <v>1686</v>
      </c>
      <c r="B402" s="5"/>
      <c r="C402" s="5"/>
      <c r="D402" s="5"/>
    </row>
    <row r="403" spans="1:4" x14ac:dyDescent="0.25">
      <c r="A403" s="4" t="s">
        <v>878</v>
      </c>
      <c r="B403" s="5"/>
      <c r="C403" s="5"/>
      <c r="D403" s="5"/>
    </row>
    <row r="404" spans="1:4" x14ac:dyDescent="0.25">
      <c r="A404" s="3" t="s">
        <v>886</v>
      </c>
      <c r="B404" s="7">
        <v>3846463</v>
      </c>
      <c r="C404" s="5"/>
      <c r="D404" s="5"/>
    </row>
    <row r="405" spans="1:4" x14ac:dyDescent="0.25">
      <c r="A405" s="4" t="s">
        <v>887</v>
      </c>
      <c r="B405" s="5"/>
      <c r="C405" s="5"/>
      <c r="D405" s="5"/>
    </row>
    <row r="406" spans="1:4" x14ac:dyDescent="0.25">
      <c r="A406" s="3" t="s">
        <v>886</v>
      </c>
      <c r="B406" s="7">
        <v>99316</v>
      </c>
      <c r="C406" s="5"/>
      <c r="D406" s="5"/>
    </row>
    <row r="407" spans="1:4" x14ac:dyDescent="0.25">
      <c r="A407" s="3" t="s">
        <v>820</v>
      </c>
      <c r="B407" s="7">
        <v>3435502</v>
      </c>
      <c r="C407" s="5"/>
      <c r="D407" s="5"/>
    </row>
    <row r="408" spans="1:4" x14ac:dyDescent="0.25">
      <c r="A408" s="3" t="s">
        <v>1655</v>
      </c>
      <c r="B408" s="7">
        <v>410961</v>
      </c>
      <c r="C408" s="5"/>
      <c r="D408" s="5"/>
    </row>
    <row r="409" spans="1:4" x14ac:dyDescent="0.25">
      <c r="A409" s="3" t="s">
        <v>820</v>
      </c>
      <c r="B409" s="7">
        <v>3435502</v>
      </c>
      <c r="C409" s="5"/>
      <c r="D409" s="5"/>
    </row>
    <row r="410" spans="1:4" x14ac:dyDescent="0.25">
      <c r="A410" s="3" t="s">
        <v>868</v>
      </c>
      <c r="B410" s="7">
        <v>410961</v>
      </c>
      <c r="C410" s="5"/>
      <c r="D410" s="5"/>
    </row>
    <row r="411" spans="1:4" x14ac:dyDescent="0.25">
      <c r="A411" s="3" t="s">
        <v>114</v>
      </c>
      <c r="B411" s="7">
        <v>3846463</v>
      </c>
      <c r="C411" s="5"/>
      <c r="D411" s="5"/>
    </row>
    <row r="412" spans="1:4" x14ac:dyDescent="0.25">
      <c r="A412" s="3" t="s">
        <v>710</v>
      </c>
      <c r="B412" s="7">
        <v>99316</v>
      </c>
      <c r="C412" s="5"/>
      <c r="D412" s="5"/>
    </row>
    <row r="413" spans="1:4" x14ac:dyDescent="0.25">
      <c r="A413" s="3" t="s">
        <v>870</v>
      </c>
      <c r="B413" s="6">
        <v>38497</v>
      </c>
      <c r="C413" s="5"/>
      <c r="D413" s="5"/>
    </row>
    <row r="414" spans="1:4" x14ac:dyDescent="0.25">
      <c r="A414" s="3" t="s">
        <v>871</v>
      </c>
      <c r="B414" s="5" t="s">
        <v>1080</v>
      </c>
      <c r="C414" s="5"/>
      <c r="D414" s="5"/>
    </row>
    <row r="415" spans="1:4" x14ac:dyDescent="0.25">
      <c r="A415" s="3" t="s">
        <v>1687</v>
      </c>
      <c r="B415" s="5"/>
      <c r="C415" s="5"/>
      <c r="D415" s="5"/>
    </row>
    <row r="416" spans="1:4" x14ac:dyDescent="0.25">
      <c r="A416" s="4" t="s">
        <v>878</v>
      </c>
      <c r="B416" s="5"/>
      <c r="C416" s="5"/>
      <c r="D416" s="5"/>
    </row>
    <row r="417" spans="1:4" x14ac:dyDescent="0.25">
      <c r="A417" s="3" t="s">
        <v>886</v>
      </c>
      <c r="B417" s="7">
        <v>6184650</v>
      </c>
      <c r="C417" s="5"/>
      <c r="D417" s="5"/>
    </row>
    <row r="418" spans="1:4" x14ac:dyDescent="0.25">
      <c r="A418" s="4" t="s">
        <v>887</v>
      </c>
      <c r="B418" s="5"/>
      <c r="C418" s="5"/>
      <c r="D418" s="5"/>
    </row>
    <row r="419" spans="1:4" x14ac:dyDescent="0.25">
      <c r="A419" s="3" t="s">
        <v>886</v>
      </c>
      <c r="B419" s="7">
        <v>146923</v>
      </c>
      <c r="C419" s="5"/>
      <c r="D419" s="5"/>
    </row>
    <row r="420" spans="1:4" x14ac:dyDescent="0.25">
      <c r="A420" s="3" t="s">
        <v>819</v>
      </c>
      <c r="B420" s="7">
        <v>4700000</v>
      </c>
      <c r="C420" s="5"/>
      <c r="D420" s="5"/>
    </row>
    <row r="421" spans="1:4" x14ac:dyDescent="0.25">
      <c r="A421" s="3" t="s">
        <v>820</v>
      </c>
      <c r="B421" s="7">
        <v>2036235</v>
      </c>
      <c r="C421" s="5"/>
      <c r="D421" s="5"/>
    </row>
    <row r="422" spans="1:4" x14ac:dyDescent="0.25">
      <c r="A422" s="3" t="s">
        <v>1655</v>
      </c>
      <c r="B422" s="7">
        <v>4148415</v>
      </c>
      <c r="C422" s="5"/>
      <c r="D422" s="5"/>
    </row>
    <row r="423" spans="1:4" x14ac:dyDescent="0.25">
      <c r="A423" s="3" t="s">
        <v>820</v>
      </c>
      <c r="B423" s="7">
        <v>2036235</v>
      </c>
      <c r="C423" s="5"/>
      <c r="D423" s="5"/>
    </row>
    <row r="424" spans="1:4" x14ac:dyDescent="0.25">
      <c r="A424" s="3" t="s">
        <v>868</v>
      </c>
      <c r="B424" s="7">
        <v>4148415</v>
      </c>
      <c r="C424" s="5"/>
      <c r="D424" s="5"/>
    </row>
    <row r="425" spans="1:4" x14ac:dyDescent="0.25">
      <c r="A425" s="3" t="s">
        <v>114</v>
      </c>
      <c r="B425" s="7">
        <v>6184650</v>
      </c>
      <c r="C425" s="5"/>
      <c r="D425" s="5"/>
    </row>
    <row r="426" spans="1:4" x14ac:dyDescent="0.25">
      <c r="A426" s="3" t="s">
        <v>710</v>
      </c>
      <c r="B426" s="7">
        <v>146923</v>
      </c>
      <c r="C426" s="5"/>
      <c r="D426" s="5"/>
    </row>
    <row r="427" spans="1:4" x14ac:dyDescent="0.25">
      <c r="A427" s="3" t="s">
        <v>870</v>
      </c>
      <c r="B427" s="6">
        <v>41480</v>
      </c>
      <c r="C427" s="5"/>
      <c r="D427" s="5"/>
    </row>
    <row r="428" spans="1:4" x14ac:dyDescent="0.25">
      <c r="A428" s="3" t="s">
        <v>871</v>
      </c>
      <c r="B428" s="5" t="s">
        <v>1080</v>
      </c>
      <c r="C428" s="5"/>
      <c r="D428" s="5"/>
    </row>
    <row r="429" spans="1:4" ht="30" x14ac:dyDescent="0.25">
      <c r="A429" s="3" t="s">
        <v>1688</v>
      </c>
      <c r="B429" s="5"/>
      <c r="C429" s="5"/>
      <c r="D429" s="5"/>
    </row>
    <row r="430" spans="1:4" x14ac:dyDescent="0.25">
      <c r="A430" s="4" t="s">
        <v>878</v>
      </c>
      <c r="B430" s="5"/>
      <c r="C430" s="5"/>
      <c r="D430" s="5"/>
    </row>
    <row r="431" spans="1:4" x14ac:dyDescent="0.25">
      <c r="A431" s="3" t="s">
        <v>886</v>
      </c>
      <c r="B431" s="7">
        <v>3100000</v>
      </c>
      <c r="C431" s="5"/>
      <c r="D431" s="5"/>
    </row>
    <row r="432" spans="1:4" x14ac:dyDescent="0.25">
      <c r="A432" s="4" t="s">
        <v>887</v>
      </c>
      <c r="B432" s="5"/>
      <c r="C432" s="5"/>
      <c r="D432" s="5"/>
    </row>
    <row r="433" spans="1:4" x14ac:dyDescent="0.25">
      <c r="A433" s="3" t="s">
        <v>820</v>
      </c>
      <c r="B433" s="7">
        <v>1240000</v>
      </c>
      <c r="C433" s="5"/>
      <c r="D433" s="5"/>
    </row>
    <row r="434" spans="1:4" x14ac:dyDescent="0.25">
      <c r="A434" s="3" t="s">
        <v>1655</v>
      </c>
      <c r="B434" s="7">
        <v>1860000</v>
      </c>
      <c r="C434" s="5"/>
      <c r="D434" s="5"/>
    </row>
    <row r="435" spans="1:4" x14ac:dyDescent="0.25">
      <c r="A435" s="3" t="s">
        <v>820</v>
      </c>
      <c r="B435" s="7">
        <v>1240000</v>
      </c>
      <c r="C435" s="5"/>
      <c r="D435" s="5"/>
    </row>
    <row r="436" spans="1:4" x14ac:dyDescent="0.25">
      <c r="A436" s="3" t="s">
        <v>868</v>
      </c>
      <c r="B436" s="7">
        <v>1860000</v>
      </c>
      <c r="C436" s="5"/>
      <c r="D436" s="5"/>
    </row>
    <row r="437" spans="1:4" x14ac:dyDescent="0.25">
      <c r="A437" s="3" t="s">
        <v>114</v>
      </c>
      <c r="B437" s="7">
        <v>3100000</v>
      </c>
      <c r="C437" s="5"/>
      <c r="D437" s="5"/>
    </row>
    <row r="438" spans="1:4" x14ac:dyDescent="0.25">
      <c r="A438" s="3" t="s">
        <v>870</v>
      </c>
      <c r="B438" s="6">
        <v>42003</v>
      </c>
      <c r="C438" s="5"/>
      <c r="D438" s="5"/>
    </row>
    <row r="439" spans="1:4" x14ac:dyDescent="0.25">
      <c r="A439" s="3" t="s">
        <v>871</v>
      </c>
      <c r="B439" s="5" t="s">
        <v>1080</v>
      </c>
      <c r="C439" s="5"/>
      <c r="D439" s="5"/>
    </row>
    <row r="440" spans="1:4" x14ac:dyDescent="0.25">
      <c r="A440" s="3" t="s">
        <v>1689</v>
      </c>
      <c r="B440" s="5"/>
      <c r="C440" s="5"/>
      <c r="D440" s="5"/>
    </row>
    <row r="441" spans="1:4" x14ac:dyDescent="0.25">
      <c r="A441" s="4" t="s">
        <v>878</v>
      </c>
      <c r="B441" s="5"/>
      <c r="C441" s="5"/>
      <c r="D441" s="5"/>
    </row>
    <row r="442" spans="1:4" x14ac:dyDescent="0.25">
      <c r="A442" s="3" t="s">
        <v>886</v>
      </c>
      <c r="B442" s="7">
        <v>4671783</v>
      </c>
      <c r="C442" s="5"/>
      <c r="D442" s="5"/>
    </row>
    <row r="443" spans="1:4" x14ac:dyDescent="0.25">
      <c r="A443" s="4" t="s">
        <v>887</v>
      </c>
      <c r="B443" s="5"/>
      <c r="C443" s="5"/>
      <c r="D443" s="5"/>
    </row>
    <row r="444" spans="1:4" x14ac:dyDescent="0.25">
      <c r="A444" s="3" t="s">
        <v>886</v>
      </c>
      <c r="B444" s="7">
        <v>377905</v>
      </c>
      <c r="C444" s="5"/>
      <c r="D444" s="5"/>
    </row>
    <row r="445" spans="1:4" x14ac:dyDescent="0.25">
      <c r="A445" s="3" t="s">
        <v>820</v>
      </c>
      <c r="B445" s="7">
        <v>3265623</v>
      </c>
      <c r="C445" s="5"/>
      <c r="D445" s="5"/>
    </row>
    <row r="446" spans="1:4" x14ac:dyDescent="0.25">
      <c r="A446" s="3" t="s">
        <v>1655</v>
      </c>
      <c r="B446" s="7">
        <v>1406160</v>
      </c>
      <c r="C446" s="5"/>
      <c r="D446" s="5"/>
    </row>
    <row r="447" spans="1:4" x14ac:dyDescent="0.25">
      <c r="A447" s="3" t="s">
        <v>820</v>
      </c>
      <c r="B447" s="7">
        <v>3265623</v>
      </c>
      <c r="C447" s="5"/>
      <c r="D447" s="5"/>
    </row>
    <row r="448" spans="1:4" x14ac:dyDescent="0.25">
      <c r="A448" s="3" t="s">
        <v>868</v>
      </c>
      <c r="B448" s="7">
        <v>1406160</v>
      </c>
      <c r="C448" s="5"/>
      <c r="D448" s="5"/>
    </row>
    <row r="449" spans="1:4" x14ac:dyDescent="0.25">
      <c r="A449" s="3" t="s">
        <v>114</v>
      </c>
      <c r="B449" s="7">
        <v>4671783</v>
      </c>
      <c r="C449" s="5"/>
      <c r="D449" s="5"/>
    </row>
    <row r="450" spans="1:4" x14ac:dyDescent="0.25">
      <c r="A450" s="3" t="s">
        <v>710</v>
      </c>
      <c r="B450" s="7">
        <v>377905</v>
      </c>
      <c r="C450" s="5"/>
      <c r="D450" s="5"/>
    </row>
    <row r="451" spans="1:4" x14ac:dyDescent="0.25">
      <c r="A451" s="3" t="s">
        <v>870</v>
      </c>
      <c r="B451" s="6">
        <v>38077</v>
      </c>
      <c r="C451" s="5"/>
      <c r="D451" s="5"/>
    </row>
    <row r="452" spans="1:4" x14ac:dyDescent="0.25">
      <c r="A452" s="3" t="s">
        <v>871</v>
      </c>
      <c r="B452" s="5" t="s">
        <v>1080</v>
      </c>
      <c r="C452" s="5"/>
      <c r="D452" s="5"/>
    </row>
    <row r="453" spans="1:4" x14ac:dyDescent="0.25">
      <c r="A453" s="3" t="s">
        <v>1690</v>
      </c>
      <c r="B453" s="5"/>
      <c r="C453" s="5"/>
      <c r="D453" s="5"/>
    </row>
    <row r="454" spans="1:4" x14ac:dyDescent="0.25">
      <c r="A454" s="4" t="s">
        <v>878</v>
      </c>
      <c r="B454" s="5"/>
      <c r="C454" s="5"/>
      <c r="D454" s="5"/>
    </row>
    <row r="455" spans="1:4" x14ac:dyDescent="0.25">
      <c r="A455" s="3" t="s">
        <v>886</v>
      </c>
      <c r="B455" s="7">
        <v>6890120</v>
      </c>
      <c r="C455" s="5"/>
      <c r="D455" s="5"/>
    </row>
    <row r="456" spans="1:4" x14ac:dyDescent="0.25">
      <c r="A456" s="4" t="s">
        <v>887</v>
      </c>
      <c r="B456" s="5"/>
      <c r="C456" s="5"/>
      <c r="D456" s="5"/>
    </row>
    <row r="457" spans="1:4" x14ac:dyDescent="0.25">
      <c r="A457" s="3" t="s">
        <v>886</v>
      </c>
      <c r="B457" s="7">
        <v>234794</v>
      </c>
      <c r="C457" s="5"/>
      <c r="D457" s="5"/>
    </row>
    <row r="458" spans="1:4" x14ac:dyDescent="0.25">
      <c r="A458" s="3" t="s">
        <v>819</v>
      </c>
      <c r="B458" s="7">
        <v>3963967</v>
      </c>
      <c r="C458" s="5"/>
      <c r="D458" s="5"/>
    </row>
    <row r="459" spans="1:4" x14ac:dyDescent="0.25">
      <c r="A459" s="3" t="s">
        <v>820</v>
      </c>
      <c r="B459" s="7">
        <v>3474934</v>
      </c>
      <c r="C459" s="5"/>
      <c r="D459" s="5"/>
    </row>
    <row r="460" spans="1:4" x14ac:dyDescent="0.25">
      <c r="A460" s="3" t="s">
        <v>1655</v>
      </c>
      <c r="B460" s="7">
        <v>3415186</v>
      </c>
      <c r="C460" s="5"/>
      <c r="D460" s="5"/>
    </row>
    <row r="461" spans="1:4" x14ac:dyDescent="0.25">
      <c r="A461" s="3" t="s">
        <v>820</v>
      </c>
      <c r="B461" s="7">
        <v>3474934</v>
      </c>
      <c r="C461" s="5"/>
      <c r="D461" s="5"/>
    </row>
    <row r="462" spans="1:4" x14ac:dyDescent="0.25">
      <c r="A462" s="3" t="s">
        <v>868</v>
      </c>
      <c r="B462" s="7">
        <v>3415186</v>
      </c>
      <c r="C462" s="5"/>
      <c r="D462" s="5"/>
    </row>
    <row r="463" spans="1:4" x14ac:dyDescent="0.25">
      <c r="A463" s="3" t="s">
        <v>114</v>
      </c>
      <c r="B463" s="7">
        <v>6890120</v>
      </c>
      <c r="C463" s="5"/>
      <c r="D463" s="5"/>
    </row>
    <row r="464" spans="1:4" x14ac:dyDescent="0.25">
      <c r="A464" s="3" t="s">
        <v>710</v>
      </c>
      <c r="B464" s="7">
        <v>234794</v>
      </c>
      <c r="C464" s="5"/>
      <c r="D464" s="5"/>
    </row>
    <row r="465" spans="1:4" x14ac:dyDescent="0.25">
      <c r="A465" s="3" t="s">
        <v>870</v>
      </c>
      <c r="B465" s="6">
        <v>41010</v>
      </c>
      <c r="C465" s="5"/>
      <c r="D465" s="5"/>
    </row>
    <row r="466" spans="1:4" x14ac:dyDescent="0.25">
      <c r="A466" s="3" t="s">
        <v>871</v>
      </c>
      <c r="B466" s="5" t="s">
        <v>1080</v>
      </c>
      <c r="C466" s="5"/>
      <c r="D466" s="5"/>
    </row>
    <row r="467" spans="1:4" x14ac:dyDescent="0.25">
      <c r="A467" s="3" t="s">
        <v>1691</v>
      </c>
      <c r="B467" s="5"/>
      <c r="C467" s="5"/>
      <c r="D467" s="5"/>
    </row>
    <row r="468" spans="1:4" x14ac:dyDescent="0.25">
      <c r="A468" s="4" t="s">
        <v>878</v>
      </c>
      <c r="B468" s="5"/>
      <c r="C468" s="5"/>
      <c r="D468" s="5"/>
    </row>
    <row r="469" spans="1:4" x14ac:dyDescent="0.25">
      <c r="A469" s="3" t="s">
        <v>886</v>
      </c>
      <c r="B469" s="7">
        <v>4291114</v>
      </c>
      <c r="C469" s="5"/>
      <c r="D469" s="5"/>
    </row>
    <row r="470" spans="1:4" x14ac:dyDescent="0.25">
      <c r="A470" s="4" t="s">
        <v>887</v>
      </c>
      <c r="B470" s="5"/>
      <c r="C470" s="5"/>
      <c r="D470" s="5"/>
    </row>
    <row r="471" spans="1:4" x14ac:dyDescent="0.25">
      <c r="A471" s="3" t="s">
        <v>886</v>
      </c>
      <c r="B471" s="7">
        <v>335875</v>
      </c>
      <c r="C471" s="5"/>
      <c r="D471" s="5"/>
    </row>
    <row r="472" spans="1:4" x14ac:dyDescent="0.25">
      <c r="A472" s="3" t="s">
        <v>819</v>
      </c>
      <c r="B472" s="7">
        <v>3500000</v>
      </c>
      <c r="C472" s="5"/>
      <c r="D472" s="5"/>
    </row>
    <row r="473" spans="1:4" x14ac:dyDescent="0.25">
      <c r="A473" s="3" t="s">
        <v>820</v>
      </c>
      <c r="B473" s="7">
        <v>3021665</v>
      </c>
      <c r="C473" s="5"/>
      <c r="D473" s="5"/>
    </row>
    <row r="474" spans="1:4" x14ac:dyDescent="0.25">
      <c r="A474" s="3" t="s">
        <v>1655</v>
      </c>
      <c r="B474" s="7">
        <v>1269449</v>
      </c>
      <c r="C474" s="5"/>
      <c r="D474" s="5"/>
    </row>
    <row r="475" spans="1:4" x14ac:dyDescent="0.25">
      <c r="A475" s="3" t="s">
        <v>820</v>
      </c>
      <c r="B475" s="7">
        <v>3021665</v>
      </c>
      <c r="C475" s="5"/>
      <c r="D475" s="5"/>
    </row>
    <row r="476" spans="1:4" x14ac:dyDescent="0.25">
      <c r="A476" s="3" t="s">
        <v>868</v>
      </c>
      <c r="B476" s="7">
        <v>1269449</v>
      </c>
      <c r="C476" s="5"/>
      <c r="D476" s="5"/>
    </row>
    <row r="477" spans="1:4" x14ac:dyDescent="0.25">
      <c r="A477" s="3" t="s">
        <v>114</v>
      </c>
      <c r="B477" s="7">
        <v>4291114</v>
      </c>
      <c r="C477" s="5"/>
      <c r="D477" s="5"/>
    </row>
    <row r="478" spans="1:4" x14ac:dyDescent="0.25">
      <c r="A478" s="3" t="s">
        <v>710</v>
      </c>
      <c r="B478" s="7">
        <v>335875</v>
      </c>
      <c r="C478" s="5"/>
      <c r="D478" s="5"/>
    </row>
    <row r="479" spans="1:4" x14ac:dyDescent="0.25">
      <c r="A479" s="3" t="s">
        <v>870</v>
      </c>
      <c r="B479" s="6">
        <v>38134</v>
      </c>
      <c r="C479" s="5"/>
      <c r="D479" s="5"/>
    </row>
    <row r="480" spans="1:4" x14ac:dyDescent="0.25">
      <c r="A480" s="3" t="s">
        <v>871</v>
      </c>
      <c r="B480" s="5" t="s">
        <v>1080</v>
      </c>
      <c r="C480" s="5"/>
      <c r="D480" s="5"/>
    </row>
    <row r="481" spans="1:4" x14ac:dyDescent="0.25">
      <c r="A481" s="3" t="s">
        <v>1692</v>
      </c>
      <c r="B481" s="5"/>
      <c r="C481" s="5"/>
      <c r="D481" s="5"/>
    </row>
    <row r="482" spans="1:4" x14ac:dyDescent="0.25">
      <c r="A482" s="4" t="s">
        <v>878</v>
      </c>
      <c r="B482" s="5"/>
      <c r="C482" s="5"/>
      <c r="D482" s="5"/>
    </row>
    <row r="483" spans="1:4" x14ac:dyDescent="0.25">
      <c r="A483" s="3" t="s">
        <v>886</v>
      </c>
      <c r="B483" s="7">
        <v>4260000</v>
      </c>
      <c r="C483" s="5"/>
      <c r="D483" s="5"/>
    </row>
    <row r="484" spans="1:4" x14ac:dyDescent="0.25">
      <c r="A484" s="4" t="s">
        <v>887</v>
      </c>
      <c r="B484" s="5"/>
      <c r="C484" s="5"/>
      <c r="D484" s="5"/>
    </row>
    <row r="485" spans="1:4" x14ac:dyDescent="0.25">
      <c r="A485" s="3" t="s">
        <v>886</v>
      </c>
      <c r="B485" s="7">
        <v>1072187</v>
      </c>
      <c r="C485" s="5"/>
      <c r="D485" s="5"/>
    </row>
    <row r="486" spans="1:4" x14ac:dyDescent="0.25">
      <c r="A486" s="3" t="s">
        <v>819</v>
      </c>
      <c r="B486" s="7">
        <v>2450828</v>
      </c>
      <c r="C486" s="5"/>
      <c r="D486" s="5"/>
    </row>
    <row r="487" spans="1:4" x14ac:dyDescent="0.25">
      <c r="A487" s="3" t="s">
        <v>820</v>
      </c>
      <c r="B487" s="7">
        <v>1102640</v>
      </c>
      <c r="C487" s="5"/>
      <c r="D487" s="5"/>
    </row>
    <row r="488" spans="1:4" x14ac:dyDescent="0.25">
      <c r="A488" s="3" t="s">
        <v>1655</v>
      </c>
      <c r="B488" s="7">
        <v>3157360</v>
      </c>
      <c r="C488" s="5"/>
      <c r="D488" s="5"/>
    </row>
    <row r="489" spans="1:4" x14ac:dyDescent="0.25">
      <c r="A489" s="3" t="s">
        <v>820</v>
      </c>
      <c r="B489" s="7">
        <v>1102640</v>
      </c>
      <c r="C489" s="5"/>
      <c r="D489" s="5"/>
    </row>
    <row r="490" spans="1:4" x14ac:dyDescent="0.25">
      <c r="A490" s="3" t="s">
        <v>868</v>
      </c>
      <c r="B490" s="7">
        <v>3157360</v>
      </c>
      <c r="C490" s="5"/>
      <c r="D490" s="5"/>
    </row>
    <row r="491" spans="1:4" x14ac:dyDescent="0.25">
      <c r="A491" s="3" t="s">
        <v>114</v>
      </c>
      <c r="B491" s="7">
        <v>4260000</v>
      </c>
      <c r="C491" s="5"/>
      <c r="D491" s="5"/>
    </row>
    <row r="492" spans="1:4" x14ac:dyDescent="0.25">
      <c r="A492" s="3" t="s">
        <v>710</v>
      </c>
      <c r="B492" s="7">
        <v>1072187</v>
      </c>
      <c r="C492" s="5"/>
      <c r="D492" s="5"/>
    </row>
    <row r="493" spans="1:4" x14ac:dyDescent="0.25">
      <c r="A493" s="3" t="s">
        <v>870</v>
      </c>
      <c r="B493" s="6">
        <v>37664</v>
      </c>
      <c r="C493" s="5"/>
      <c r="D493" s="5"/>
    </row>
    <row r="494" spans="1:4" x14ac:dyDescent="0.25">
      <c r="A494" s="3" t="s">
        <v>871</v>
      </c>
      <c r="B494" s="5" t="s">
        <v>1080</v>
      </c>
      <c r="C494" s="5"/>
      <c r="D494" s="5"/>
    </row>
    <row r="495" spans="1:4" ht="30" x14ac:dyDescent="0.25">
      <c r="A495" s="3" t="s">
        <v>1693</v>
      </c>
      <c r="B495" s="5"/>
      <c r="C495" s="5"/>
      <c r="D495" s="5"/>
    </row>
    <row r="496" spans="1:4" x14ac:dyDescent="0.25">
      <c r="A496" s="4" t="s">
        <v>878</v>
      </c>
      <c r="B496" s="5"/>
      <c r="C496" s="5"/>
      <c r="D496" s="5"/>
    </row>
    <row r="497" spans="1:4" x14ac:dyDescent="0.25">
      <c r="A497" s="3" t="s">
        <v>886</v>
      </c>
      <c r="B497" s="7">
        <v>18233787</v>
      </c>
      <c r="C497" s="5"/>
      <c r="D497" s="5"/>
    </row>
    <row r="498" spans="1:4" x14ac:dyDescent="0.25">
      <c r="A498" s="4" t="s">
        <v>887</v>
      </c>
      <c r="B498" s="5"/>
      <c r="C498" s="5"/>
      <c r="D498" s="5"/>
    </row>
    <row r="499" spans="1:4" x14ac:dyDescent="0.25">
      <c r="A499" s="3" t="s">
        <v>886</v>
      </c>
      <c r="B499" s="7">
        <v>74377</v>
      </c>
      <c r="C499" s="5"/>
      <c r="D499" s="5"/>
    </row>
    <row r="500" spans="1:4" x14ac:dyDescent="0.25">
      <c r="A500" s="3" t="s">
        <v>820</v>
      </c>
      <c r="B500" s="7">
        <v>6335437</v>
      </c>
      <c r="C500" s="5"/>
      <c r="D500" s="5"/>
    </row>
    <row r="501" spans="1:4" x14ac:dyDescent="0.25">
      <c r="A501" s="3" t="s">
        <v>1655</v>
      </c>
      <c r="B501" s="7">
        <v>11900350</v>
      </c>
      <c r="C501" s="5"/>
      <c r="D501" s="5"/>
    </row>
    <row r="502" spans="1:4" x14ac:dyDescent="0.25">
      <c r="A502" s="3" t="s">
        <v>820</v>
      </c>
      <c r="B502" s="7">
        <v>6335437</v>
      </c>
      <c r="C502" s="5"/>
      <c r="D502" s="5"/>
    </row>
    <row r="503" spans="1:4" x14ac:dyDescent="0.25">
      <c r="A503" s="3" t="s">
        <v>868</v>
      </c>
      <c r="B503" s="7">
        <v>11900350</v>
      </c>
      <c r="C503" s="5"/>
      <c r="D503" s="5"/>
    </row>
    <row r="504" spans="1:4" x14ac:dyDescent="0.25">
      <c r="A504" s="3" t="s">
        <v>114</v>
      </c>
      <c r="B504" s="7">
        <v>18233787</v>
      </c>
      <c r="C504" s="5"/>
      <c r="D504" s="5"/>
    </row>
    <row r="505" spans="1:4" x14ac:dyDescent="0.25">
      <c r="A505" s="3" t="s">
        <v>710</v>
      </c>
      <c r="B505" s="7">
        <v>74377</v>
      </c>
      <c r="C505" s="5"/>
      <c r="D505" s="5"/>
    </row>
    <row r="506" spans="1:4" x14ac:dyDescent="0.25">
      <c r="A506" s="3" t="s">
        <v>870</v>
      </c>
      <c r="B506" s="6">
        <v>41919</v>
      </c>
      <c r="C506" s="5"/>
      <c r="D506" s="5"/>
    </row>
    <row r="507" spans="1:4" x14ac:dyDescent="0.25">
      <c r="A507" s="3" t="s">
        <v>871</v>
      </c>
      <c r="B507" s="5" t="s">
        <v>1080</v>
      </c>
      <c r="C507" s="5"/>
      <c r="D507" s="5"/>
    </row>
    <row r="508" spans="1:4" ht="30" x14ac:dyDescent="0.25">
      <c r="A508" s="3" t="s">
        <v>1694</v>
      </c>
      <c r="B508" s="5"/>
      <c r="C508" s="5"/>
      <c r="D508" s="5"/>
    </row>
    <row r="509" spans="1:4" x14ac:dyDescent="0.25">
      <c r="A509" s="4" t="s">
        <v>878</v>
      </c>
      <c r="B509" s="5"/>
      <c r="C509" s="5"/>
      <c r="D509" s="5"/>
    </row>
    <row r="510" spans="1:4" x14ac:dyDescent="0.25">
      <c r="A510" s="3" t="s">
        <v>886</v>
      </c>
      <c r="B510" s="7">
        <v>1946160</v>
      </c>
      <c r="C510" s="5"/>
      <c r="D510" s="5"/>
    </row>
    <row r="511" spans="1:4" x14ac:dyDescent="0.25">
      <c r="A511" s="4" t="s">
        <v>887</v>
      </c>
      <c r="B511" s="5"/>
      <c r="C511" s="5"/>
      <c r="D511" s="5"/>
    </row>
    <row r="512" spans="1:4" x14ac:dyDescent="0.25">
      <c r="A512" s="3" t="s">
        <v>886</v>
      </c>
      <c r="B512" s="7">
        <v>544571</v>
      </c>
      <c r="C512" s="5"/>
      <c r="D512" s="5"/>
    </row>
    <row r="513" spans="1:4" x14ac:dyDescent="0.25">
      <c r="A513" s="3" t="s">
        <v>820</v>
      </c>
      <c r="B513" s="7">
        <v>66304</v>
      </c>
      <c r="C513" s="5"/>
      <c r="D513" s="5"/>
    </row>
    <row r="514" spans="1:4" x14ac:dyDescent="0.25">
      <c r="A514" s="3" t="s">
        <v>1655</v>
      </c>
      <c r="B514" s="7">
        <v>1277027</v>
      </c>
      <c r="C514" s="5"/>
      <c r="D514" s="5"/>
    </row>
    <row r="515" spans="1:4" x14ac:dyDescent="0.25">
      <c r="A515" s="3" t="s">
        <v>822</v>
      </c>
      <c r="B515" s="7">
        <v>602829</v>
      </c>
      <c r="C515" s="5"/>
      <c r="D515" s="5"/>
    </row>
    <row r="516" spans="1:4" x14ac:dyDescent="0.25">
      <c r="A516" s="3" t="s">
        <v>820</v>
      </c>
      <c r="B516" s="7">
        <v>669133</v>
      </c>
      <c r="C516" s="5"/>
      <c r="D516" s="5"/>
    </row>
    <row r="517" spans="1:4" x14ac:dyDescent="0.25">
      <c r="A517" s="3" t="s">
        <v>868</v>
      </c>
      <c r="B517" s="7">
        <v>1277027</v>
      </c>
      <c r="C517" s="5"/>
      <c r="D517" s="5"/>
    </row>
    <row r="518" spans="1:4" x14ac:dyDescent="0.25">
      <c r="A518" s="3" t="s">
        <v>114</v>
      </c>
      <c r="B518" s="7">
        <v>1946160</v>
      </c>
      <c r="C518" s="5"/>
      <c r="D518" s="5"/>
    </row>
    <row r="519" spans="1:4" x14ac:dyDescent="0.25">
      <c r="A519" s="3" t="s">
        <v>710</v>
      </c>
      <c r="B519" s="7">
        <v>544571</v>
      </c>
      <c r="C519" s="5"/>
      <c r="D519" s="5"/>
    </row>
    <row r="520" spans="1:4" x14ac:dyDescent="0.25">
      <c r="A520" s="3" t="s">
        <v>869</v>
      </c>
      <c r="B520" s="6">
        <v>39692</v>
      </c>
      <c r="C520" s="5"/>
      <c r="D520" s="5"/>
    </row>
    <row r="521" spans="1:4" x14ac:dyDescent="0.25">
      <c r="A521" s="3" t="s">
        <v>871</v>
      </c>
      <c r="B521" s="5" t="s">
        <v>1080</v>
      </c>
      <c r="C521" s="5"/>
      <c r="D521" s="5"/>
    </row>
    <row r="522" spans="1:4" ht="30" x14ac:dyDescent="0.25">
      <c r="A522" s="3" t="s">
        <v>1695</v>
      </c>
      <c r="B522" s="5"/>
      <c r="C522" s="5"/>
      <c r="D522" s="5"/>
    </row>
    <row r="523" spans="1:4" x14ac:dyDescent="0.25">
      <c r="A523" s="4" t="s">
        <v>878</v>
      </c>
      <c r="B523" s="5"/>
      <c r="C523" s="5"/>
      <c r="D523" s="5"/>
    </row>
    <row r="524" spans="1:4" x14ac:dyDescent="0.25">
      <c r="A524" s="3" t="s">
        <v>886</v>
      </c>
      <c r="B524" s="7">
        <v>2241929</v>
      </c>
      <c r="C524" s="5"/>
      <c r="D524" s="5"/>
    </row>
    <row r="525" spans="1:4" x14ac:dyDescent="0.25">
      <c r="A525" s="4" t="s">
        <v>887</v>
      </c>
      <c r="B525" s="5"/>
      <c r="C525" s="5"/>
      <c r="D525" s="5"/>
    </row>
    <row r="526" spans="1:4" x14ac:dyDescent="0.25">
      <c r="A526" s="3" t="s">
        <v>886</v>
      </c>
      <c r="B526" s="7">
        <v>521228</v>
      </c>
      <c r="C526" s="5"/>
      <c r="D526" s="5"/>
    </row>
    <row r="527" spans="1:4" x14ac:dyDescent="0.25">
      <c r="A527" s="3" t="s">
        <v>820</v>
      </c>
      <c r="B527" s="7">
        <v>66304</v>
      </c>
      <c r="C527" s="5"/>
      <c r="D527" s="5"/>
    </row>
    <row r="528" spans="1:4" x14ac:dyDescent="0.25">
      <c r="A528" s="3" t="s">
        <v>1655</v>
      </c>
      <c r="B528" s="7">
        <v>1277027</v>
      </c>
      <c r="C528" s="5"/>
      <c r="D528" s="5"/>
    </row>
    <row r="529" spans="1:4" x14ac:dyDescent="0.25">
      <c r="A529" s="3" t="s">
        <v>822</v>
      </c>
      <c r="B529" s="7">
        <v>898598</v>
      </c>
      <c r="C529" s="5"/>
      <c r="D529" s="5"/>
    </row>
    <row r="530" spans="1:4" x14ac:dyDescent="0.25">
      <c r="A530" s="3" t="s">
        <v>820</v>
      </c>
      <c r="B530" s="7">
        <v>964902</v>
      </c>
      <c r="C530" s="5"/>
      <c r="D530" s="5"/>
    </row>
    <row r="531" spans="1:4" x14ac:dyDescent="0.25">
      <c r="A531" s="3" t="s">
        <v>868</v>
      </c>
      <c r="B531" s="7">
        <v>1277027</v>
      </c>
      <c r="C531" s="5"/>
      <c r="D531" s="5"/>
    </row>
    <row r="532" spans="1:4" x14ac:dyDescent="0.25">
      <c r="A532" s="3" t="s">
        <v>114</v>
      </c>
      <c r="B532" s="7">
        <v>2241929</v>
      </c>
      <c r="C532" s="5"/>
      <c r="D532" s="5"/>
    </row>
    <row r="533" spans="1:4" x14ac:dyDescent="0.25">
      <c r="A533" s="3" t="s">
        <v>710</v>
      </c>
      <c r="B533" s="7">
        <v>521228</v>
      </c>
      <c r="C533" s="5"/>
      <c r="D533" s="5"/>
    </row>
    <row r="534" spans="1:4" x14ac:dyDescent="0.25">
      <c r="A534" s="3" t="s">
        <v>869</v>
      </c>
      <c r="B534" s="6">
        <v>39692</v>
      </c>
      <c r="C534" s="5"/>
      <c r="D534" s="5"/>
    </row>
    <row r="535" spans="1:4" x14ac:dyDescent="0.25">
      <c r="A535" s="3" t="s">
        <v>871</v>
      </c>
      <c r="B535" s="5" t="s">
        <v>1080</v>
      </c>
      <c r="C535" s="5"/>
      <c r="D535" s="5"/>
    </row>
    <row r="536" spans="1:4" ht="30" x14ac:dyDescent="0.25">
      <c r="A536" s="3" t="s">
        <v>1696</v>
      </c>
      <c r="B536" s="5"/>
      <c r="C536" s="5"/>
      <c r="D536" s="5"/>
    </row>
    <row r="537" spans="1:4" x14ac:dyDescent="0.25">
      <c r="A537" s="4" t="s">
        <v>878</v>
      </c>
      <c r="B537" s="5"/>
      <c r="C537" s="5"/>
      <c r="D537" s="5"/>
    </row>
    <row r="538" spans="1:4" x14ac:dyDescent="0.25">
      <c r="A538" s="3" t="s">
        <v>886</v>
      </c>
      <c r="B538" s="7">
        <v>1313749</v>
      </c>
      <c r="C538" s="5"/>
      <c r="D538" s="5"/>
    </row>
    <row r="539" spans="1:4" x14ac:dyDescent="0.25">
      <c r="A539" s="4" t="s">
        <v>887</v>
      </c>
      <c r="B539" s="5"/>
      <c r="C539" s="5"/>
      <c r="D539" s="5"/>
    </row>
    <row r="540" spans="1:4" x14ac:dyDescent="0.25">
      <c r="A540" s="3" t="s">
        <v>886</v>
      </c>
      <c r="B540" s="7">
        <v>25445</v>
      </c>
      <c r="C540" s="5"/>
      <c r="D540" s="5"/>
    </row>
    <row r="541" spans="1:4" x14ac:dyDescent="0.25">
      <c r="A541" s="3" t="s">
        <v>820</v>
      </c>
      <c r="B541" s="7">
        <v>110509</v>
      </c>
      <c r="C541" s="5"/>
      <c r="D541" s="5"/>
    </row>
    <row r="542" spans="1:4" x14ac:dyDescent="0.25">
      <c r="A542" s="3" t="s">
        <v>1655</v>
      </c>
      <c r="B542" s="7">
        <v>1008784</v>
      </c>
      <c r="C542" s="5"/>
      <c r="D542" s="5"/>
    </row>
    <row r="543" spans="1:4" x14ac:dyDescent="0.25">
      <c r="A543" s="3" t="s">
        <v>822</v>
      </c>
      <c r="B543" s="7">
        <v>194456</v>
      </c>
      <c r="C543" s="5"/>
      <c r="D543" s="5"/>
    </row>
    <row r="544" spans="1:4" x14ac:dyDescent="0.25">
      <c r="A544" s="3" t="s">
        <v>820</v>
      </c>
      <c r="B544" s="7">
        <v>304965</v>
      </c>
      <c r="C544" s="5"/>
      <c r="D544" s="5"/>
    </row>
    <row r="545" spans="1:4" x14ac:dyDescent="0.25">
      <c r="A545" s="3" t="s">
        <v>868</v>
      </c>
      <c r="B545" s="7">
        <v>1008784</v>
      </c>
      <c r="C545" s="5"/>
      <c r="D545" s="5"/>
    </row>
    <row r="546" spans="1:4" x14ac:dyDescent="0.25">
      <c r="A546" s="3" t="s">
        <v>114</v>
      </c>
      <c r="B546" s="7">
        <v>1313749</v>
      </c>
      <c r="C546" s="5"/>
      <c r="D546" s="5"/>
    </row>
    <row r="547" spans="1:4" x14ac:dyDescent="0.25">
      <c r="A547" s="3" t="s">
        <v>710</v>
      </c>
      <c r="B547" s="7">
        <v>25445</v>
      </c>
      <c r="C547" s="5"/>
      <c r="D547" s="5"/>
    </row>
    <row r="548" spans="1:4" x14ac:dyDescent="0.25">
      <c r="A548" s="3" t="s">
        <v>869</v>
      </c>
      <c r="B548" s="6">
        <v>41760</v>
      </c>
      <c r="C548" s="5"/>
      <c r="D548" s="5"/>
    </row>
    <row r="549" spans="1:4" x14ac:dyDescent="0.25">
      <c r="A549" s="3" t="s">
        <v>871</v>
      </c>
      <c r="B549" s="5" t="s">
        <v>1080</v>
      </c>
      <c r="C549" s="5"/>
      <c r="D549" s="5"/>
    </row>
    <row r="550" spans="1:4" ht="30" x14ac:dyDescent="0.25">
      <c r="A550" s="3" t="s">
        <v>1697</v>
      </c>
      <c r="B550" s="5"/>
      <c r="C550" s="5"/>
      <c r="D550" s="5"/>
    </row>
    <row r="551" spans="1:4" x14ac:dyDescent="0.25">
      <c r="A551" s="4" t="s">
        <v>878</v>
      </c>
      <c r="B551" s="5"/>
      <c r="C551" s="5"/>
      <c r="D551" s="5"/>
    </row>
    <row r="552" spans="1:4" x14ac:dyDescent="0.25">
      <c r="A552" s="3" t="s">
        <v>886</v>
      </c>
      <c r="B552" s="7">
        <v>1109979</v>
      </c>
      <c r="C552" s="5"/>
      <c r="D552" s="5"/>
    </row>
    <row r="553" spans="1:4" x14ac:dyDescent="0.25">
      <c r="A553" s="4" t="s">
        <v>887</v>
      </c>
      <c r="B553" s="5"/>
      <c r="C553" s="5"/>
      <c r="D553" s="5"/>
    </row>
    <row r="554" spans="1:4" x14ac:dyDescent="0.25">
      <c r="A554" s="3" t="s">
        <v>886</v>
      </c>
      <c r="B554" s="7">
        <v>16655</v>
      </c>
      <c r="C554" s="5"/>
      <c r="D554" s="5"/>
    </row>
    <row r="555" spans="1:4" x14ac:dyDescent="0.25">
      <c r="A555" s="3" t="s">
        <v>820</v>
      </c>
      <c r="B555" s="7">
        <v>110509</v>
      </c>
      <c r="C555" s="5"/>
      <c r="D555" s="5"/>
    </row>
    <row r="556" spans="1:4" x14ac:dyDescent="0.25">
      <c r="A556" s="3" t="s">
        <v>1655</v>
      </c>
      <c r="B556" s="7">
        <v>999320</v>
      </c>
      <c r="C556" s="5"/>
      <c r="D556" s="5"/>
    </row>
    <row r="557" spans="1:4" x14ac:dyDescent="0.25">
      <c r="A557" s="3" t="s">
        <v>822</v>
      </c>
      <c r="B557" s="5">
        <v>150</v>
      </c>
      <c r="C557" s="5"/>
      <c r="D557" s="5"/>
    </row>
    <row r="558" spans="1:4" x14ac:dyDescent="0.25">
      <c r="A558" s="3" t="s">
        <v>820</v>
      </c>
      <c r="B558" s="7">
        <v>110659</v>
      </c>
      <c r="C558" s="5"/>
      <c r="D558" s="5"/>
    </row>
    <row r="559" spans="1:4" x14ac:dyDescent="0.25">
      <c r="A559" s="3" t="s">
        <v>868</v>
      </c>
      <c r="B559" s="7">
        <v>999320</v>
      </c>
      <c r="C559" s="5"/>
      <c r="D559" s="5"/>
    </row>
    <row r="560" spans="1:4" x14ac:dyDescent="0.25">
      <c r="A560" s="3" t="s">
        <v>114</v>
      </c>
      <c r="B560" s="7">
        <v>1109979</v>
      </c>
      <c r="C560" s="5"/>
      <c r="D560" s="5"/>
    </row>
    <row r="561" spans="1:4" x14ac:dyDescent="0.25">
      <c r="A561" s="3" t="s">
        <v>710</v>
      </c>
      <c r="B561" s="7">
        <v>16655</v>
      </c>
      <c r="C561" s="5"/>
      <c r="D561" s="5"/>
    </row>
    <row r="562" spans="1:4" x14ac:dyDescent="0.25">
      <c r="A562" s="3" t="s">
        <v>869</v>
      </c>
      <c r="B562" s="6">
        <v>41760</v>
      </c>
      <c r="C562" s="5"/>
      <c r="D562" s="5"/>
    </row>
    <row r="563" spans="1:4" x14ac:dyDescent="0.25">
      <c r="A563" s="3" t="s">
        <v>871</v>
      </c>
      <c r="B563" s="5" t="s">
        <v>1080</v>
      </c>
      <c r="C563" s="5"/>
      <c r="D563" s="5"/>
    </row>
    <row r="564" spans="1:4" ht="30" x14ac:dyDescent="0.25">
      <c r="A564" s="3" t="s">
        <v>1698</v>
      </c>
      <c r="B564" s="5"/>
      <c r="C564" s="5"/>
      <c r="D564" s="5"/>
    </row>
    <row r="565" spans="1:4" x14ac:dyDescent="0.25">
      <c r="A565" s="4" t="s">
        <v>878</v>
      </c>
      <c r="B565" s="5"/>
      <c r="C565" s="5"/>
      <c r="D565" s="5"/>
    </row>
    <row r="566" spans="1:4" x14ac:dyDescent="0.25">
      <c r="A566" s="3" t="s">
        <v>886</v>
      </c>
      <c r="B566" s="7">
        <v>3313541</v>
      </c>
      <c r="C566" s="5"/>
      <c r="D566" s="5"/>
    </row>
    <row r="567" spans="1:4" x14ac:dyDescent="0.25">
      <c r="A567" s="4" t="s">
        <v>887</v>
      </c>
      <c r="B567" s="5"/>
      <c r="C567" s="5"/>
      <c r="D567" s="5"/>
    </row>
    <row r="568" spans="1:4" x14ac:dyDescent="0.25">
      <c r="A568" s="3" t="s">
        <v>886</v>
      </c>
      <c r="B568" s="7">
        <v>574767</v>
      </c>
      <c r="C568" s="5"/>
      <c r="D568" s="5"/>
    </row>
    <row r="569" spans="1:4" x14ac:dyDescent="0.25">
      <c r="A569" s="3" t="s">
        <v>820</v>
      </c>
      <c r="B569" s="7">
        <v>293872</v>
      </c>
      <c r="C569" s="5"/>
      <c r="D569" s="5"/>
    </row>
    <row r="570" spans="1:4" x14ac:dyDescent="0.25">
      <c r="A570" s="3" t="s">
        <v>1655</v>
      </c>
      <c r="B570" s="7">
        <v>2862171</v>
      </c>
      <c r="C570" s="5"/>
      <c r="D570" s="5"/>
    </row>
    <row r="571" spans="1:4" x14ac:dyDescent="0.25">
      <c r="A571" s="3" t="s">
        <v>822</v>
      </c>
      <c r="B571" s="7">
        <v>157497</v>
      </c>
      <c r="C571" s="5"/>
      <c r="D571" s="5"/>
    </row>
    <row r="572" spans="1:4" x14ac:dyDescent="0.25">
      <c r="A572" s="3" t="s">
        <v>820</v>
      </c>
      <c r="B572" s="7">
        <v>451369</v>
      </c>
      <c r="C572" s="5"/>
      <c r="D572" s="5"/>
    </row>
    <row r="573" spans="1:4" x14ac:dyDescent="0.25">
      <c r="A573" s="3" t="s">
        <v>868</v>
      </c>
      <c r="B573" s="7">
        <v>2862171</v>
      </c>
      <c r="C573" s="5"/>
      <c r="D573" s="5"/>
    </row>
    <row r="574" spans="1:4" x14ac:dyDescent="0.25">
      <c r="A574" s="3" t="s">
        <v>114</v>
      </c>
      <c r="B574" s="7">
        <v>3313541</v>
      </c>
      <c r="C574" s="5"/>
      <c r="D574" s="5"/>
    </row>
    <row r="575" spans="1:4" x14ac:dyDescent="0.25">
      <c r="A575" s="3" t="s">
        <v>710</v>
      </c>
      <c r="B575" s="7">
        <v>574767</v>
      </c>
      <c r="C575" s="5"/>
      <c r="D575" s="5"/>
    </row>
    <row r="576" spans="1:4" x14ac:dyDescent="0.25">
      <c r="A576" s="3" t="s">
        <v>869</v>
      </c>
      <c r="B576" s="6">
        <v>39995</v>
      </c>
      <c r="C576" s="5"/>
      <c r="D576" s="5"/>
    </row>
    <row r="577" spans="1:4" x14ac:dyDescent="0.25">
      <c r="A577" s="3" t="s">
        <v>871</v>
      </c>
      <c r="B577" s="5" t="s">
        <v>1080</v>
      </c>
      <c r="C577" s="5"/>
      <c r="D577" s="5"/>
    </row>
    <row r="578" spans="1:4" ht="30" x14ac:dyDescent="0.25">
      <c r="A578" s="3" t="s">
        <v>1699</v>
      </c>
      <c r="B578" s="5"/>
      <c r="C578" s="5"/>
      <c r="D578" s="5"/>
    </row>
    <row r="579" spans="1:4" x14ac:dyDescent="0.25">
      <c r="A579" s="4" t="s">
        <v>878</v>
      </c>
      <c r="B579" s="5"/>
      <c r="C579" s="5"/>
      <c r="D579" s="5"/>
    </row>
    <row r="580" spans="1:4" x14ac:dyDescent="0.25">
      <c r="A580" s="3" t="s">
        <v>886</v>
      </c>
      <c r="B580" s="7">
        <v>15316566</v>
      </c>
      <c r="C580" s="5"/>
      <c r="D580" s="5"/>
    </row>
    <row r="581" spans="1:4" x14ac:dyDescent="0.25">
      <c r="A581" s="4" t="s">
        <v>887</v>
      </c>
      <c r="B581" s="5"/>
      <c r="C581" s="5"/>
      <c r="D581" s="5"/>
    </row>
    <row r="582" spans="1:4" x14ac:dyDescent="0.25">
      <c r="A582" s="3" t="s">
        <v>886</v>
      </c>
      <c r="B582" s="7">
        <v>451052</v>
      </c>
      <c r="C582" s="5"/>
      <c r="D582" s="5"/>
    </row>
    <row r="583" spans="1:4" x14ac:dyDescent="0.25">
      <c r="A583" s="3" t="s">
        <v>820</v>
      </c>
      <c r="B583" s="7">
        <v>4139321</v>
      </c>
      <c r="C583" s="5"/>
      <c r="D583" s="5"/>
    </row>
    <row r="584" spans="1:4" x14ac:dyDescent="0.25">
      <c r="A584" s="3" t="s">
        <v>822</v>
      </c>
      <c r="B584" s="7">
        <v>10506399</v>
      </c>
      <c r="C584" s="5"/>
      <c r="D584" s="5"/>
    </row>
    <row r="585" spans="1:4" x14ac:dyDescent="0.25">
      <c r="A585" s="3" t="s">
        <v>1656</v>
      </c>
      <c r="B585" s="7">
        <v>670846</v>
      </c>
      <c r="C585" s="5"/>
      <c r="D585" s="5"/>
    </row>
    <row r="586" spans="1:4" x14ac:dyDescent="0.25">
      <c r="A586" s="3" t="s">
        <v>820</v>
      </c>
      <c r="B586" s="7">
        <v>15316566</v>
      </c>
      <c r="C586" s="5"/>
      <c r="D586" s="5"/>
    </row>
    <row r="587" spans="1:4" x14ac:dyDescent="0.25">
      <c r="A587" s="3" t="s">
        <v>114</v>
      </c>
      <c r="B587" s="7">
        <v>15316566</v>
      </c>
      <c r="C587" s="5"/>
      <c r="D587" s="5"/>
    </row>
    <row r="588" spans="1:4" x14ac:dyDescent="0.25">
      <c r="A588" s="3" t="s">
        <v>710</v>
      </c>
      <c r="B588" s="7">
        <v>451052</v>
      </c>
      <c r="C588" s="5"/>
      <c r="D588" s="5"/>
    </row>
    <row r="589" spans="1:4" ht="30" x14ac:dyDescent="0.25">
      <c r="A589" s="3" t="s">
        <v>1700</v>
      </c>
      <c r="B589" s="5"/>
      <c r="C589" s="5"/>
      <c r="D589" s="5"/>
    </row>
    <row r="590" spans="1:4" x14ac:dyDescent="0.25">
      <c r="A590" s="4" t="s">
        <v>878</v>
      </c>
      <c r="B590" s="5"/>
      <c r="C590" s="5"/>
      <c r="D590" s="5"/>
    </row>
    <row r="591" spans="1:4" x14ac:dyDescent="0.25">
      <c r="A591" s="3" t="s">
        <v>886</v>
      </c>
      <c r="B591" s="7">
        <v>2881300</v>
      </c>
      <c r="C591" s="5"/>
      <c r="D591" s="5"/>
    </row>
    <row r="592" spans="1:4" x14ac:dyDescent="0.25">
      <c r="A592" s="4" t="s">
        <v>887</v>
      </c>
      <c r="B592" s="5"/>
      <c r="C592" s="5"/>
      <c r="D592" s="5"/>
    </row>
    <row r="593" spans="1:4" x14ac:dyDescent="0.25">
      <c r="A593" s="3" t="s">
        <v>886</v>
      </c>
      <c r="B593" s="7">
        <v>85936</v>
      </c>
      <c r="C593" s="5"/>
      <c r="D593" s="5"/>
    </row>
    <row r="594" spans="1:4" x14ac:dyDescent="0.25">
      <c r="A594" s="3" t="s">
        <v>820</v>
      </c>
      <c r="B594" s="7">
        <v>1231328</v>
      </c>
      <c r="C594" s="5"/>
      <c r="D594" s="5"/>
    </row>
    <row r="595" spans="1:4" x14ac:dyDescent="0.25">
      <c r="A595" s="3" t="s">
        <v>868</v>
      </c>
      <c r="B595" s="7">
        <v>1649972</v>
      </c>
      <c r="C595" s="5"/>
      <c r="D595" s="5"/>
    </row>
    <row r="596" spans="1:4" x14ac:dyDescent="0.25">
      <c r="A596" s="3" t="s">
        <v>114</v>
      </c>
      <c r="B596" s="7">
        <v>2881300</v>
      </c>
      <c r="C596" s="5"/>
      <c r="D596" s="5"/>
    </row>
    <row r="597" spans="1:4" x14ac:dyDescent="0.25">
      <c r="A597" s="3" t="s">
        <v>710</v>
      </c>
      <c r="B597" s="7">
        <v>85936</v>
      </c>
      <c r="C597" s="5"/>
      <c r="D597" s="5"/>
    </row>
    <row r="598" spans="1:4" x14ac:dyDescent="0.25">
      <c r="A598" s="3" t="s">
        <v>870</v>
      </c>
      <c r="B598" s="6">
        <v>41256</v>
      </c>
      <c r="C598" s="5"/>
      <c r="D598" s="5"/>
    </row>
    <row r="599" spans="1:4" x14ac:dyDescent="0.25">
      <c r="A599" s="3" t="s">
        <v>871</v>
      </c>
      <c r="B599" s="5" t="s">
        <v>1080</v>
      </c>
      <c r="C599" s="5"/>
      <c r="D599" s="5"/>
    </row>
    <row r="600" spans="1:4" ht="30" x14ac:dyDescent="0.25">
      <c r="A600" s="3" t="s">
        <v>1701</v>
      </c>
      <c r="B600" s="5"/>
      <c r="C600" s="5"/>
      <c r="D600" s="5"/>
    </row>
    <row r="601" spans="1:4" x14ac:dyDescent="0.25">
      <c r="A601" s="4" t="s">
        <v>878</v>
      </c>
      <c r="B601" s="5"/>
      <c r="C601" s="5"/>
      <c r="D601" s="5"/>
    </row>
    <row r="602" spans="1:4" x14ac:dyDescent="0.25">
      <c r="A602" s="3" t="s">
        <v>886</v>
      </c>
      <c r="B602" s="7">
        <v>1277429</v>
      </c>
      <c r="C602" s="5"/>
      <c r="D602" s="5"/>
    </row>
    <row r="603" spans="1:4" x14ac:dyDescent="0.25">
      <c r="A603" s="4" t="s">
        <v>887</v>
      </c>
      <c r="B603" s="5"/>
      <c r="C603" s="5"/>
      <c r="D603" s="5"/>
    </row>
    <row r="604" spans="1:4" x14ac:dyDescent="0.25">
      <c r="A604" s="3" t="s">
        <v>886</v>
      </c>
      <c r="B604" s="7">
        <v>39265</v>
      </c>
      <c r="C604" s="5"/>
      <c r="D604" s="5"/>
    </row>
    <row r="605" spans="1:4" x14ac:dyDescent="0.25">
      <c r="A605" s="3" t="s">
        <v>820</v>
      </c>
      <c r="B605" s="7">
        <v>523539</v>
      </c>
      <c r="C605" s="5"/>
      <c r="D605" s="5"/>
    </row>
    <row r="606" spans="1:4" x14ac:dyDescent="0.25">
      <c r="A606" s="3" t="s">
        <v>868</v>
      </c>
      <c r="B606" s="7">
        <v>753890</v>
      </c>
      <c r="C606" s="5"/>
      <c r="D606" s="5"/>
    </row>
    <row r="607" spans="1:4" x14ac:dyDescent="0.25">
      <c r="A607" s="3" t="s">
        <v>114</v>
      </c>
      <c r="B607" s="7">
        <v>1277429</v>
      </c>
      <c r="C607" s="5"/>
      <c r="D607" s="5"/>
    </row>
    <row r="608" spans="1:4" x14ac:dyDescent="0.25">
      <c r="A608" s="3" t="s">
        <v>710</v>
      </c>
      <c r="B608" s="7">
        <v>39265</v>
      </c>
      <c r="C608" s="5"/>
      <c r="D608" s="5"/>
    </row>
    <row r="609" spans="1:4" x14ac:dyDescent="0.25">
      <c r="A609" s="3" t="s">
        <v>870</v>
      </c>
      <c r="B609" s="6">
        <v>41256</v>
      </c>
      <c r="C609" s="5"/>
      <c r="D609" s="5"/>
    </row>
    <row r="610" spans="1:4" x14ac:dyDescent="0.25">
      <c r="A610" s="3" t="s">
        <v>871</v>
      </c>
      <c r="B610" s="5" t="s">
        <v>1080</v>
      </c>
      <c r="C610" s="5"/>
      <c r="D610" s="5"/>
    </row>
    <row r="611" spans="1:4" ht="30" x14ac:dyDescent="0.25">
      <c r="A611" s="3" t="s">
        <v>1702</v>
      </c>
      <c r="B611" s="5"/>
      <c r="C611" s="5"/>
      <c r="D611" s="5"/>
    </row>
    <row r="612" spans="1:4" x14ac:dyDescent="0.25">
      <c r="A612" s="4" t="s">
        <v>878</v>
      </c>
      <c r="B612" s="5"/>
      <c r="C612" s="5"/>
      <c r="D612" s="5"/>
    </row>
    <row r="613" spans="1:4" x14ac:dyDescent="0.25">
      <c r="A613" s="3" t="s">
        <v>886</v>
      </c>
      <c r="B613" s="7">
        <v>1939163</v>
      </c>
      <c r="C613" s="5"/>
      <c r="D613" s="5"/>
    </row>
    <row r="614" spans="1:4" x14ac:dyDescent="0.25">
      <c r="A614" s="4" t="s">
        <v>887</v>
      </c>
      <c r="B614" s="5"/>
      <c r="C614" s="5"/>
      <c r="D614" s="5"/>
    </row>
    <row r="615" spans="1:4" x14ac:dyDescent="0.25">
      <c r="A615" s="3" t="s">
        <v>886</v>
      </c>
      <c r="B615" s="7">
        <v>72628</v>
      </c>
      <c r="C615" s="5"/>
      <c r="D615" s="5"/>
    </row>
    <row r="616" spans="1:4" x14ac:dyDescent="0.25">
      <c r="A616" s="3" t="s">
        <v>820</v>
      </c>
      <c r="B616" s="7">
        <v>544713</v>
      </c>
      <c r="C616" s="5"/>
      <c r="D616" s="5"/>
    </row>
    <row r="617" spans="1:4" x14ac:dyDescent="0.25">
      <c r="A617" s="3" t="s">
        <v>868</v>
      </c>
      <c r="B617" s="7">
        <v>1394450</v>
      </c>
      <c r="C617" s="5"/>
      <c r="D617" s="5"/>
    </row>
    <row r="618" spans="1:4" x14ac:dyDescent="0.25">
      <c r="A618" s="3" t="s">
        <v>114</v>
      </c>
      <c r="B618" s="7">
        <v>1939163</v>
      </c>
      <c r="C618" s="5"/>
      <c r="D618" s="5"/>
    </row>
    <row r="619" spans="1:4" x14ac:dyDescent="0.25">
      <c r="A619" s="3" t="s">
        <v>710</v>
      </c>
      <c r="B619" s="8">
        <v>72628</v>
      </c>
      <c r="C619" s="5"/>
      <c r="D619" s="5"/>
    </row>
    <row r="620" spans="1:4" x14ac:dyDescent="0.25">
      <c r="A620" s="3" t="s">
        <v>870</v>
      </c>
      <c r="B620" s="6">
        <v>41277</v>
      </c>
      <c r="C620" s="5"/>
      <c r="D620" s="5"/>
    </row>
    <row r="621" spans="1:4" x14ac:dyDescent="0.25">
      <c r="A621" s="3" t="s">
        <v>871</v>
      </c>
      <c r="B621" s="5" t="s">
        <v>1080</v>
      </c>
      <c r="C621" s="5"/>
      <c r="D621" s="5"/>
    </row>
  </sheetData>
  <mergeCells count="2">
    <mergeCell ref="A1:A2"/>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5703125" bestFit="1" customWidth="1"/>
  </cols>
  <sheetData>
    <row r="1" spans="1:5" ht="45" x14ac:dyDescent="0.25">
      <c r="A1" s="1" t="s">
        <v>1703</v>
      </c>
      <c r="B1" s="1" t="s">
        <v>2</v>
      </c>
      <c r="C1" s="1" t="s">
        <v>29</v>
      </c>
      <c r="D1" s="1" t="s">
        <v>75</v>
      </c>
      <c r="E1" s="1" t="s">
        <v>1143</v>
      </c>
    </row>
    <row r="2" spans="1:5" ht="30" x14ac:dyDescent="0.25">
      <c r="A2" s="4" t="s">
        <v>1704</v>
      </c>
      <c r="B2" s="5"/>
      <c r="C2" s="5"/>
      <c r="D2" s="5"/>
      <c r="E2" s="5"/>
    </row>
    <row r="3" spans="1:5" ht="30" x14ac:dyDescent="0.25">
      <c r="A3" s="3" t="s">
        <v>33</v>
      </c>
      <c r="B3" s="8">
        <v>193977711</v>
      </c>
      <c r="C3" s="8">
        <v>154902374</v>
      </c>
      <c r="D3" s="5"/>
      <c r="E3" s="5"/>
    </row>
    <row r="4" spans="1:5" x14ac:dyDescent="0.25">
      <c r="A4" s="3" t="s">
        <v>114</v>
      </c>
      <c r="B4" s="7">
        <v>209294277</v>
      </c>
      <c r="C4" s="5"/>
      <c r="D4" s="5"/>
      <c r="E4" s="5"/>
    </row>
    <row r="5" spans="1:5" x14ac:dyDescent="0.25">
      <c r="A5" s="3" t="s">
        <v>1650</v>
      </c>
      <c r="B5" s="5"/>
      <c r="C5" s="5"/>
      <c r="D5" s="5"/>
      <c r="E5" s="5"/>
    </row>
    <row r="6" spans="1:5" ht="30" x14ac:dyDescent="0.25">
      <c r="A6" s="4" t="s">
        <v>1704</v>
      </c>
      <c r="B6" s="5"/>
      <c r="C6" s="5"/>
      <c r="D6" s="5"/>
      <c r="E6" s="5"/>
    </row>
    <row r="7" spans="1:5" x14ac:dyDescent="0.25">
      <c r="A7" s="3" t="s">
        <v>31</v>
      </c>
      <c r="B7" s="7">
        <v>15316566</v>
      </c>
      <c r="C7" s="5"/>
      <c r="D7" s="5"/>
      <c r="E7" s="5"/>
    </row>
    <row r="8" spans="1:5" ht="30" x14ac:dyDescent="0.25">
      <c r="A8" s="3" t="s">
        <v>33</v>
      </c>
      <c r="B8" s="7">
        <v>193977711</v>
      </c>
      <c r="C8" s="5"/>
      <c r="D8" s="5"/>
      <c r="E8" s="5"/>
    </row>
    <row r="9" spans="1:5" ht="30" x14ac:dyDescent="0.25">
      <c r="A9" s="3" t="s">
        <v>1705</v>
      </c>
      <c r="B9" s="7">
        <v>209294277</v>
      </c>
      <c r="C9" s="5"/>
      <c r="D9" s="5"/>
      <c r="E9" s="5"/>
    </row>
    <row r="10" spans="1:5" ht="30" x14ac:dyDescent="0.25">
      <c r="A10" s="3" t="s">
        <v>1706</v>
      </c>
      <c r="B10" s="5">
        <v>0</v>
      </c>
      <c r="C10" s="5"/>
      <c r="D10" s="5"/>
      <c r="E10" s="5"/>
    </row>
    <row r="11" spans="1:5" x14ac:dyDescent="0.25">
      <c r="A11" s="3" t="s">
        <v>114</v>
      </c>
      <c r="B11" s="8">
        <v>209294277</v>
      </c>
      <c r="C11" s="8">
        <v>170194285</v>
      </c>
      <c r="D11" s="8">
        <v>151226811</v>
      </c>
      <c r="E11" s="8">
        <v>134561058</v>
      </c>
    </row>
  </sheetData>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2" width="32.5703125" bestFit="1" customWidth="1"/>
    <col min="3" max="4" width="12.28515625" bestFit="1" customWidth="1"/>
  </cols>
  <sheetData>
    <row r="1" spans="1:4" ht="15" customHeight="1" x14ac:dyDescent="0.25">
      <c r="A1" s="9" t="s">
        <v>1707</v>
      </c>
      <c r="B1" s="9" t="s">
        <v>1</v>
      </c>
      <c r="C1" s="9"/>
      <c r="D1" s="1"/>
    </row>
    <row r="2" spans="1:4" x14ac:dyDescent="0.25">
      <c r="A2" s="9"/>
      <c r="B2" s="1" t="s">
        <v>2</v>
      </c>
      <c r="C2" s="1" t="s">
        <v>29</v>
      </c>
      <c r="D2" s="1" t="s">
        <v>1143</v>
      </c>
    </row>
    <row r="3" spans="1:4" ht="30" x14ac:dyDescent="0.25">
      <c r="A3" s="4" t="s">
        <v>1708</v>
      </c>
      <c r="B3" s="5"/>
      <c r="C3" s="5"/>
      <c r="D3" s="5"/>
    </row>
    <row r="4" spans="1:4" x14ac:dyDescent="0.25">
      <c r="A4" s="3" t="s">
        <v>1709</v>
      </c>
      <c r="B4" s="8">
        <v>0</v>
      </c>
      <c r="C4" s="5"/>
      <c r="D4" s="5"/>
    </row>
    <row r="5" spans="1:4" x14ac:dyDescent="0.25">
      <c r="A5" s="3" t="s">
        <v>1710</v>
      </c>
      <c r="B5" s="7">
        <v>30266498</v>
      </c>
      <c r="C5" s="5"/>
      <c r="D5" s="5"/>
    </row>
    <row r="6" spans="1:4" x14ac:dyDescent="0.25">
      <c r="A6" s="3" t="s">
        <v>1711</v>
      </c>
      <c r="B6" s="7">
        <v>30208074</v>
      </c>
      <c r="C6" s="5"/>
      <c r="D6" s="5"/>
    </row>
    <row r="7" spans="1:4" ht="30" x14ac:dyDescent="0.25">
      <c r="A7" s="3" t="s">
        <v>1712</v>
      </c>
      <c r="B7" s="5">
        <v>0</v>
      </c>
      <c r="C7" s="5"/>
      <c r="D7" s="5"/>
    </row>
    <row r="8" spans="1:4" x14ac:dyDescent="0.25">
      <c r="A8" s="3" t="s">
        <v>879</v>
      </c>
      <c r="B8" s="7">
        <v>18845053</v>
      </c>
      <c r="C8" s="5"/>
      <c r="D8" s="5" t="s">
        <v>180</v>
      </c>
    </row>
    <row r="9" spans="1:4" x14ac:dyDescent="0.25">
      <c r="A9" s="3" t="s">
        <v>929</v>
      </c>
      <c r="B9" s="7">
        <v>30266498</v>
      </c>
      <c r="C9" s="7">
        <v>17506500</v>
      </c>
      <c r="D9" s="5"/>
    </row>
    <row r="10" spans="1:4" x14ac:dyDescent="0.25">
      <c r="A10" s="3" t="s">
        <v>930</v>
      </c>
      <c r="B10" s="7">
        <v>6858</v>
      </c>
      <c r="C10" s="7">
        <v>90516</v>
      </c>
      <c r="D10" s="5"/>
    </row>
    <row r="11" spans="1:4" x14ac:dyDescent="0.25">
      <c r="A11" s="3" t="s">
        <v>1713</v>
      </c>
      <c r="B11" s="7">
        <v>649658</v>
      </c>
      <c r="C11" s="7">
        <v>1403842</v>
      </c>
      <c r="D11" s="5"/>
    </row>
    <row r="12" spans="1:4" x14ac:dyDescent="0.25">
      <c r="A12" s="3" t="s">
        <v>1714</v>
      </c>
      <c r="B12" s="7">
        <v>30326</v>
      </c>
      <c r="C12" s="5"/>
      <c r="D12" s="5"/>
    </row>
    <row r="13" spans="1:4" x14ac:dyDescent="0.25">
      <c r="A13" s="3" t="s">
        <v>934</v>
      </c>
      <c r="B13" s="7">
        <v>-19465000</v>
      </c>
      <c r="C13" s="7">
        <v>-95000</v>
      </c>
      <c r="D13" s="5"/>
    </row>
    <row r="14" spans="1:4" x14ac:dyDescent="0.25">
      <c r="A14" s="3" t="s">
        <v>937</v>
      </c>
      <c r="B14" s="7">
        <v>-88750</v>
      </c>
      <c r="C14" s="5"/>
      <c r="D14" s="5"/>
    </row>
    <row r="15" spans="1:4" x14ac:dyDescent="0.25">
      <c r="A15" s="3" t="s">
        <v>939</v>
      </c>
      <c r="B15" s="7">
        <v>-36569</v>
      </c>
      <c r="C15" s="7">
        <v>-60805</v>
      </c>
      <c r="D15" s="5"/>
    </row>
    <row r="16" spans="1:4" x14ac:dyDescent="0.25">
      <c r="A16" s="3" t="s">
        <v>886</v>
      </c>
      <c r="B16" s="7">
        <v>30208074</v>
      </c>
      <c r="C16" s="7">
        <v>18845053</v>
      </c>
      <c r="D16" s="5" t="s">
        <v>180</v>
      </c>
    </row>
    <row r="17" spans="1:4" ht="45" x14ac:dyDescent="0.25">
      <c r="A17" s="3" t="s">
        <v>1715</v>
      </c>
      <c r="B17" s="5"/>
      <c r="C17" s="5"/>
      <c r="D17" s="5"/>
    </row>
    <row r="18" spans="1:4" ht="30" x14ac:dyDescent="0.25">
      <c r="A18" s="4" t="s">
        <v>1708</v>
      </c>
      <c r="B18" s="5"/>
      <c r="C18" s="5"/>
      <c r="D18" s="5"/>
    </row>
    <row r="19" spans="1:4" x14ac:dyDescent="0.25">
      <c r="A19" s="3" t="s">
        <v>1716</v>
      </c>
      <c r="B19" s="152">
        <v>0.12</v>
      </c>
      <c r="C19" s="5"/>
      <c r="D19" s="5"/>
    </row>
    <row r="20" spans="1:4" x14ac:dyDescent="0.25">
      <c r="A20" s="3" t="s">
        <v>1717</v>
      </c>
      <c r="B20" s="155">
        <v>43497</v>
      </c>
      <c r="C20" s="5"/>
      <c r="D20" s="5"/>
    </row>
    <row r="21" spans="1:4" x14ac:dyDescent="0.25">
      <c r="A21" s="3" t="s">
        <v>1718</v>
      </c>
      <c r="B21" s="5" t="s">
        <v>1719</v>
      </c>
      <c r="C21" s="5"/>
      <c r="D21" s="5"/>
    </row>
    <row r="22" spans="1:4" x14ac:dyDescent="0.25">
      <c r="A22" s="3" t="s">
        <v>1709</v>
      </c>
      <c r="B22" s="5">
        <v>0</v>
      </c>
      <c r="C22" s="5"/>
      <c r="D22" s="5"/>
    </row>
    <row r="23" spans="1:4" x14ac:dyDescent="0.25">
      <c r="A23" s="3" t="s">
        <v>1710</v>
      </c>
      <c r="B23" s="7">
        <v>5000000</v>
      </c>
      <c r="C23" s="5"/>
      <c r="D23" s="5"/>
    </row>
    <row r="24" spans="1:4" x14ac:dyDescent="0.25">
      <c r="A24" s="3" t="s">
        <v>1711</v>
      </c>
      <c r="B24" s="7">
        <v>5000000</v>
      </c>
      <c r="C24" s="5"/>
      <c r="D24" s="5"/>
    </row>
    <row r="25" spans="1:4" ht="30" x14ac:dyDescent="0.25">
      <c r="A25" s="3" t="s">
        <v>1712</v>
      </c>
      <c r="B25" s="5">
        <v>0</v>
      </c>
      <c r="C25" s="5"/>
      <c r="D25" s="5"/>
    </row>
    <row r="26" spans="1:4" ht="30" x14ac:dyDescent="0.25">
      <c r="A26" s="3" t="s">
        <v>1720</v>
      </c>
      <c r="B26" s="5"/>
      <c r="C26" s="5"/>
      <c r="D26" s="5"/>
    </row>
    <row r="27" spans="1:4" ht="30" x14ac:dyDescent="0.25">
      <c r="A27" s="4" t="s">
        <v>1708</v>
      </c>
      <c r="B27" s="5"/>
      <c r="C27" s="5"/>
      <c r="D27" s="5"/>
    </row>
    <row r="28" spans="1:4" x14ac:dyDescent="0.25">
      <c r="A28" s="3" t="s">
        <v>1721</v>
      </c>
      <c r="B28" s="5" t="s">
        <v>1722</v>
      </c>
      <c r="C28" s="5"/>
      <c r="D28" s="5"/>
    </row>
    <row r="29" spans="1:4" x14ac:dyDescent="0.25">
      <c r="A29" s="3" t="s">
        <v>1716</v>
      </c>
      <c r="B29" s="152">
        <v>7.2499999999999995E-2</v>
      </c>
      <c r="C29" s="5"/>
      <c r="D29" s="5"/>
    </row>
    <row r="30" spans="1:4" x14ac:dyDescent="0.25">
      <c r="A30" s="3" t="s">
        <v>1717</v>
      </c>
      <c r="B30" s="155">
        <v>43709</v>
      </c>
      <c r="C30" s="5"/>
      <c r="D30" s="5"/>
    </row>
    <row r="31" spans="1:4" x14ac:dyDescent="0.25">
      <c r="A31" s="3" t="s">
        <v>1718</v>
      </c>
      <c r="B31" s="5" t="s">
        <v>1719</v>
      </c>
      <c r="C31" s="5"/>
      <c r="D31" s="5"/>
    </row>
    <row r="32" spans="1:4" x14ac:dyDescent="0.25">
      <c r="A32" s="3" t="s">
        <v>1709</v>
      </c>
      <c r="B32" s="5">
        <v>0</v>
      </c>
      <c r="C32" s="5"/>
      <c r="D32" s="5"/>
    </row>
    <row r="33" spans="1:4" x14ac:dyDescent="0.25">
      <c r="A33" s="3" t="s">
        <v>1710</v>
      </c>
      <c r="B33" s="7">
        <v>10000000</v>
      </c>
      <c r="C33" s="5"/>
      <c r="D33" s="5"/>
    </row>
    <row r="34" spans="1:4" x14ac:dyDescent="0.25">
      <c r="A34" s="3" t="s">
        <v>1711</v>
      </c>
      <c r="B34" s="7">
        <v>10000000</v>
      </c>
      <c r="C34" s="5"/>
      <c r="D34" s="5"/>
    </row>
    <row r="35" spans="1:4" ht="30" x14ac:dyDescent="0.25">
      <c r="A35" s="3" t="s">
        <v>1712</v>
      </c>
      <c r="B35" s="5">
        <v>0</v>
      </c>
      <c r="C35" s="5"/>
      <c r="D35" s="5"/>
    </row>
    <row r="36" spans="1:4" ht="45" x14ac:dyDescent="0.25">
      <c r="A36" s="3" t="s">
        <v>1723</v>
      </c>
      <c r="B36" s="5"/>
      <c r="C36" s="5"/>
      <c r="D36" s="5"/>
    </row>
    <row r="37" spans="1:4" ht="30" x14ac:dyDescent="0.25">
      <c r="A37" s="4" t="s">
        <v>1708</v>
      </c>
      <c r="B37" s="5"/>
      <c r="C37" s="5"/>
      <c r="D37" s="5"/>
    </row>
    <row r="38" spans="1:4" x14ac:dyDescent="0.25">
      <c r="A38" s="3" t="s">
        <v>1721</v>
      </c>
      <c r="B38" s="5" t="s">
        <v>1722</v>
      </c>
      <c r="C38" s="5"/>
      <c r="D38" s="5"/>
    </row>
    <row r="39" spans="1:4" x14ac:dyDescent="0.25">
      <c r="A39" s="3" t="s">
        <v>1716</v>
      </c>
      <c r="B39" s="152">
        <v>7.2499999999999995E-2</v>
      </c>
      <c r="C39" s="5"/>
      <c r="D39" s="5"/>
    </row>
    <row r="40" spans="1:4" x14ac:dyDescent="0.25">
      <c r="A40" s="3" t="s">
        <v>1717</v>
      </c>
      <c r="B40" s="155">
        <v>43252</v>
      </c>
      <c r="C40" s="5"/>
      <c r="D40" s="5"/>
    </row>
    <row r="41" spans="1:4" x14ac:dyDescent="0.25">
      <c r="A41" s="3" t="s">
        <v>1718</v>
      </c>
      <c r="B41" s="5" t="s">
        <v>1719</v>
      </c>
      <c r="C41" s="5"/>
      <c r="D41" s="5"/>
    </row>
    <row r="42" spans="1:4" x14ac:dyDescent="0.25">
      <c r="A42" s="3" t="s">
        <v>1709</v>
      </c>
      <c r="B42" s="5">
        <v>0</v>
      </c>
      <c r="C42" s="5"/>
      <c r="D42" s="5"/>
    </row>
    <row r="43" spans="1:4" x14ac:dyDescent="0.25">
      <c r="A43" s="3" t="s">
        <v>1710</v>
      </c>
      <c r="B43" s="7">
        <v>8960467</v>
      </c>
      <c r="C43" s="5"/>
      <c r="D43" s="5"/>
    </row>
    <row r="44" spans="1:4" x14ac:dyDescent="0.25">
      <c r="A44" s="3" t="s">
        <v>1711</v>
      </c>
      <c r="B44" s="7">
        <v>8960467</v>
      </c>
      <c r="C44" s="5"/>
      <c r="D44" s="5"/>
    </row>
    <row r="45" spans="1:4" ht="30" x14ac:dyDescent="0.25">
      <c r="A45" s="3" t="s">
        <v>1712</v>
      </c>
      <c r="B45" s="5">
        <v>0</v>
      </c>
      <c r="C45" s="5"/>
      <c r="D45" s="5"/>
    </row>
    <row r="46" spans="1:4" ht="45" x14ac:dyDescent="0.25">
      <c r="A46" s="3" t="s">
        <v>1724</v>
      </c>
      <c r="B46" s="5"/>
      <c r="C46" s="5"/>
      <c r="D46" s="5"/>
    </row>
    <row r="47" spans="1:4" ht="30" x14ac:dyDescent="0.25">
      <c r="A47" s="4" t="s">
        <v>1708</v>
      </c>
      <c r="B47" s="5"/>
      <c r="C47" s="5"/>
      <c r="D47" s="5"/>
    </row>
    <row r="48" spans="1:4" x14ac:dyDescent="0.25">
      <c r="A48" s="3" t="s">
        <v>1716</v>
      </c>
      <c r="B48" s="152">
        <v>0.06</v>
      </c>
      <c r="C48" s="5"/>
      <c r="D48" s="5"/>
    </row>
    <row r="49" spans="1:4" x14ac:dyDescent="0.25">
      <c r="A49" s="3" t="s">
        <v>1717</v>
      </c>
      <c r="B49" s="155">
        <v>42491</v>
      </c>
      <c r="C49" s="5"/>
      <c r="D49" s="5"/>
    </row>
    <row r="50" spans="1:4" x14ac:dyDescent="0.25">
      <c r="A50" s="3" t="s">
        <v>1718</v>
      </c>
      <c r="B50" s="5" t="s">
        <v>1719</v>
      </c>
      <c r="C50" s="5"/>
      <c r="D50" s="5"/>
    </row>
    <row r="51" spans="1:4" x14ac:dyDescent="0.25">
      <c r="A51" s="3" t="s">
        <v>1709</v>
      </c>
      <c r="B51" s="5">
        <v>0</v>
      </c>
      <c r="C51" s="5"/>
      <c r="D51" s="5"/>
    </row>
    <row r="52" spans="1:4" x14ac:dyDescent="0.25">
      <c r="A52" s="3" t="s">
        <v>1710</v>
      </c>
      <c r="B52" s="7">
        <v>5306031</v>
      </c>
      <c r="C52" s="5"/>
      <c r="D52" s="5"/>
    </row>
    <row r="53" spans="1:4" x14ac:dyDescent="0.25">
      <c r="A53" s="3" t="s">
        <v>1711</v>
      </c>
      <c r="B53" s="7">
        <v>5247607</v>
      </c>
      <c r="C53" s="5"/>
      <c r="D53" s="5"/>
    </row>
    <row r="54" spans="1:4" ht="30" x14ac:dyDescent="0.25">
      <c r="A54" s="3" t="s">
        <v>1712</v>
      </c>
      <c r="B54" s="5">
        <v>0</v>
      </c>
      <c r="C54" s="5"/>
      <c r="D54" s="5"/>
    </row>
    <row r="55" spans="1:4" ht="45" x14ac:dyDescent="0.25">
      <c r="A55" s="3" t="s">
        <v>1725</v>
      </c>
      <c r="B55" s="5"/>
      <c r="C55" s="5"/>
      <c r="D55" s="5"/>
    </row>
    <row r="56" spans="1:4" ht="30" x14ac:dyDescent="0.25">
      <c r="A56" s="4" t="s">
        <v>1708</v>
      </c>
      <c r="B56" s="5"/>
      <c r="C56" s="5"/>
      <c r="D56" s="5"/>
    </row>
    <row r="57" spans="1:4" x14ac:dyDescent="0.25">
      <c r="A57" s="3" t="s">
        <v>1721</v>
      </c>
      <c r="B57" s="5" t="s">
        <v>1722</v>
      </c>
      <c r="C57" s="5"/>
      <c r="D57" s="5"/>
    </row>
    <row r="58" spans="1:4" x14ac:dyDescent="0.25">
      <c r="A58" s="3" t="s">
        <v>1716</v>
      </c>
      <c r="B58" s="152">
        <v>7.2499999999999995E-2</v>
      </c>
      <c r="C58" s="5"/>
      <c r="D58" s="5"/>
    </row>
    <row r="59" spans="1:4" x14ac:dyDescent="0.25">
      <c r="A59" s="3" t="s">
        <v>1717</v>
      </c>
      <c r="B59" s="155">
        <v>42675</v>
      </c>
      <c r="C59" s="5"/>
      <c r="D59" s="5"/>
    </row>
    <row r="60" spans="1:4" x14ac:dyDescent="0.25">
      <c r="A60" s="3" t="s">
        <v>1718</v>
      </c>
      <c r="B60" s="5" t="s">
        <v>1719</v>
      </c>
      <c r="C60" s="5"/>
      <c r="D60" s="5"/>
    </row>
    <row r="61" spans="1:4" x14ac:dyDescent="0.25">
      <c r="A61" s="3" t="s">
        <v>1709</v>
      </c>
      <c r="B61" s="5">
        <v>0</v>
      </c>
      <c r="C61" s="5"/>
      <c r="D61" s="5"/>
    </row>
    <row r="62" spans="1:4" x14ac:dyDescent="0.25">
      <c r="A62" s="3" t="s">
        <v>1710</v>
      </c>
      <c r="B62" s="7">
        <v>1000000</v>
      </c>
      <c r="C62" s="5"/>
      <c r="D62" s="5"/>
    </row>
    <row r="63" spans="1:4" x14ac:dyDescent="0.25">
      <c r="A63" s="3" t="s">
        <v>1711</v>
      </c>
      <c r="B63" s="7">
        <v>1000000</v>
      </c>
      <c r="C63" s="5"/>
      <c r="D63" s="5"/>
    </row>
    <row r="64" spans="1:4" ht="30" x14ac:dyDescent="0.25">
      <c r="A64" s="3" t="s">
        <v>1712</v>
      </c>
      <c r="B64" s="8">
        <v>0</v>
      </c>
      <c r="C64" s="5"/>
      <c r="D64" s="5"/>
    </row>
  </sheetData>
  <mergeCells count="2">
    <mergeCell ref="A1:A2"/>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5"/>
  <sheetViews>
    <sheetView showGridLines="0" workbookViewId="0"/>
  </sheetViews>
  <sheetFormatPr defaultRowHeight="15" x14ac:dyDescent="0.25"/>
  <cols>
    <col min="1" max="3" width="36.5703125" bestFit="1" customWidth="1"/>
    <col min="5" max="5" width="36.5703125" bestFit="1" customWidth="1"/>
    <col min="6" max="6" width="1.85546875" customWidth="1"/>
  </cols>
  <sheetData>
    <row r="1" spans="1:6" ht="15" customHeight="1" x14ac:dyDescent="0.25">
      <c r="A1" s="9" t="s">
        <v>183</v>
      </c>
      <c r="B1" s="9" t="s">
        <v>1</v>
      </c>
      <c r="C1" s="9"/>
      <c r="D1" s="9"/>
      <c r="E1" s="9"/>
      <c r="F1" s="9"/>
    </row>
    <row r="2" spans="1:6" ht="15" customHeight="1" x14ac:dyDescent="0.25">
      <c r="A2" s="9"/>
      <c r="B2" s="9" t="s">
        <v>2</v>
      </c>
      <c r="C2" s="9"/>
      <c r="D2" s="9"/>
      <c r="E2" s="9"/>
      <c r="F2" s="9"/>
    </row>
    <row r="3" spans="1:6" x14ac:dyDescent="0.25">
      <c r="A3" s="4" t="s">
        <v>184</v>
      </c>
      <c r="B3" s="14"/>
      <c r="C3" s="14"/>
      <c r="D3" s="14"/>
      <c r="E3" s="14"/>
      <c r="F3" s="14"/>
    </row>
    <row r="4" spans="1:6" ht="30" x14ac:dyDescent="0.25">
      <c r="A4" s="15" t="s">
        <v>183</v>
      </c>
      <c r="B4" s="12" t="s">
        <v>185</v>
      </c>
      <c r="C4" s="12" t="s">
        <v>186</v>
      </c>
    </row>
    <row r="5" spans="1:6" x14ac:dyDescent="0.25">
      <c r="A5" s="15"/>
      <c r="B5" s="14"/>
      <c r="C5" s="14"/>
      <c r="D5" s="14"/>
      <c r="E5" s="14"/>
      <c r="F5" s="14"/>
    </row>
    <row r="6" spans="1:6" x14ac:dyDescent="0.25">
      <c r="A6" s="15"/>
      <c r="B6" s="16" t="s">
        <v>187</v>
      </c>
      <c r="C6" s="16"/>
      <c r="D6" s="16"/>
      <c r="E6" s="16"/>
      <c r="F6" s="16"/>
    </row>
    <row r="7" spans="1:6" x14ac:dyDescent="0.25">
      <c r="A7" s="15"/>
      <c r="B7" s="14"/>
      <c r="C7" s="14"/>
      <c r="D7" s="14"/>
      <c r="E7" s="14"/>
      <c r="F7" s="14"/>
    </row>
    <row r="8" spans="1:6" ht="114.75" customHeight="1" x14ac:dyDescent="0.25">
      <c r="A8" s="15"/>
      <c r="B8" s="17" t="s">
        <v>188</v>
      </c>
      <c r="C8" s="17"/>
      <c r="D8" s="17"/>
      <c r="E8" s="17"/>
      <c r="F8" s="17"/>
    </row>
    <row r="9" spans="1:6" x14ac:dyDescent="0.25">
      <c r="A9" s="15"/>
      <c r="B9" s="14"/>
      <c r="C9" s="14"/>
      <c r="D9" s="14"/>
      <c r="E9" s="14"/>
      <c r="F9" s="14"/>
    </row>
    <row r="10" spans="1:6" x14ac:dyDescent="0.25">
      <c r="A10" s="15"/>
      <c r="B10" s="16" t="s">
        <v>189</v>
      </c>
      <c r="C10" s="16"/>
      <c r="D10" s="16"/>
      <c r="E10" s="16"/>
      <c r="F10" s="16"/>
    </row>
    <row r="11" spans="1:6" x14ac:dyDescent="0.25">
      <c r="A11" s="15"/>
      <c r="B11" s="14"/>
      <c r="C11" s="14"/>
      <c r="D11" s="14"/>
      <c r="E11" s="14"/>
      <c r="F11" s="14"/>
    </row>
    <row r="12" spans="1:6" ht="51" customHeight="1" x14ac:dyDescent="0.25">
      <c r="A12" s="15"/>
      <c r="B12" s="17" t="s">
        <v>190</v>
      </c>
      <c r="C12" s="17"/>
      <c r="D12" s="17"/>
      <c r="E12" s="17"/>
      <c r="F12" s="17"/>
    </row>
    <row r="13" spans="1:6" x14ac:dyDescent="0.25">
      <c r="A13" s="15"/>
      <c r="B13" s="14"/>
      <c r="C13" s="14"/>
      <c r="D13" s="14"/>
      <c r="E13" s="14"/>
      <c r="F13" s="14"/>
    </row>
    <row r="14" spans="1:6" x14ac:dyDescent="0.25">
      <c r="A14" s="15"/>
      <c r="B14" s="16" t="s">
        <v>191</v>
      </c>
      <c r="C14" s="16"/>
      <c r="D14" s="16"/>
      <c r="E14" s="16"/>
      <c r="F14" s="16"/>
    </row>
    <row r="15" spans="1:6" x14ac:dyDescent="0.25">
      <c r="A15" s="15"/>
      <c r="B15" s="14"/>
      <c r="C15" s="14"/>
      <c r="D15" s="14"/>
      <c r="E15" s="14"/>
      <c r="F15" s="14"/>
    </row>
    <row r="16" spans="1:6" ht="38.25" customHeight="1" x14ac:dyDescent="0.25">
      <c r="A16" s="15"/>
      <c r="B16" s="17" t="s">
        <v>192</v>
      </c>
      <c r="C16" s="17"/>
      <c r="D16" s="17"/>
      <c r="E16" s="17"/>
      <c r="F16" s="17"/>
    </row>
    <row r="17" spans="1:6" x14ac:dyDescent="0.25">
      <c r="A17" s="15"/>
      <c r="B17" s="14"/>
      <c r="C17" s="14"/>
      <c r="D17" s="14"/>
      <c r="E17" s="14"/>
      <c r="F17" s="14"/>
    </row>
    <row r="18" spans="1:6" x14ac:dyDescent="0.25">
      <c r="A18" s="15"/>
      <c r="B18" s="16" t="s">
        <v>193</v>
      </c>
      <c r="C18" s="16"/>
      <c r="D18" s="16"/>
      <c r="E18" s="16"/>
      <c r="F18" s="16"/>
    </row>
    <row r="19" spans="1:6" x14ac:dyDescent="0.25">
      <c r="A19" s="15"/>
      <c r="B19" s="14"/>
      <c r="C19" s="14"/>
      <c r="D19" s="14"/>
      <c r="E19" s="14"/>
      <c r="F19" s="14"/>
    </row>
    <row r="20" spans="1:6" ht="25.5" customHeight="1" x14ac:dyDescent="0.25">
      <c r="A20" s="15"/>
      <c r="B20" s="17" t="s">
        <v>194</v>
      </c>
      <c r="C20" s="17"/>
      <c r="D20" s="17"/>
      <c r="E20" s="17"/>
      <c r="F20" s="17"/>
    </row>
    <row r="21" spans="1:6" x14ac:dyDescent="0.25">
      <c r="A21" s="15"/>
      <c r="B21" s="14"/>
      <c r="C21" s="14"/>
      <c r="D21" s="14"/>
      <c r="E21" s="14"/>
      <c r="F21" s="14"/>
    </row>
    <row r="22" spans="1:6" x14ac:dyDescent="0.25">
      <c r="A22" s="15"/>
      <c r="B22" s="16" t="s">
        <v>195</v>
      </c>
      <c r="C22" s="16"/>
      <c r="D22" s="16"/>
      <c r="E22" s="16"/>
      <c r="F22" s="16"/>
    </row>
    <row r="23" spans="1:6" x14ac:dyDescent="0.25">
      <c r="A23" s="15"/>
      <c r="B23" s="14"/>
      <c r="C23" s="14"/>
      <c r="D23" s="14"/>
      <c r="E23" s="14"/>
      <c r="F23" s="14"/>
    </row>
    <row r="24" spans="1:6" ht="89.25" customHeight="1" x14ac:dyDescent="0.25">
      <c r="A24" s="15"/>
      <c r="B24" s="17" t="s">
        <v>196</v>
      </c>
      <c r="C24" s="17"/>
      <c r="D24" s="17"/>
      <c r="E24" s="17"/>
      <c r="F24" s="17"/>
    </row>
    <row r="25" spans="1:6" x14ac:dyDescent="0.25">
      <c r="A25" s="15"/>
      <c r="B25" s="14"/>
      <c r="C25" s="14"/>
      <c r="D25" s="14"/>
      <c r="E25" s="14"/>
      <c r="F25" s="14"/>
    </row>
    <row r="26" spans="1:6" x14ac:dyDescent="0.25">
      <c r="A26" s="15"/>
      <c r="B26" s="16" t="s">
        <v>197</v>
      </c>
      <c r="C26" s="16"/>
      <c r="D26" s="16"/>
      <c r="E26" s="16"/>
      <c r="F26" s="16"/>
    </row>
    <row r="27" spans="1:6" x14ac:dyDescent="0.25">
      <c r="A27" s="15"/>
      <c r="B27" s="14"/>
      <c r="C27" s="14"/>
      <c r="D27" s="14"/>
      <c r="E27" s="14"/>
      <c r="F27" s="14"/>
    </row>
    <row r="28" spans="1:6" ht="63.75" customHeight="1" x14ac:dyDescent="0.25">
      <c r="A28" s="15"/>
      <c r="B28" s="17" t="s">
        <v>198</v>
      </c>
      <c r="C28" s="17"/>
      <c r="D28" s="17"/>
      <c r="E28" s="17"/>
      <c r="F28" s="17"/>
    </row>
    <row r="29" spans="1:6" x14ac:dyDescent="0.25">
      <c r="A29" s="15"/>
      <c r="B29" s="14"/>
      <c r="C29" s="14"/>
      <c r="D29" s="14"/>
      <c r="E29" s="14"/>
      <c r="F29" s="14"/>
    </row>
    <row r="30" spans="1:6" x14ac:dyDescent="0.25">
      <c r="A30" s="15"/>
      <c r="B30" s="18"/>
      <c r="C30" s="18"/>
      <c r="D30" s="18"/>
      <c r="E30" s="18"/>
      <c r="F30" s="18"/>
    </row>
    <row r="31" spans="1:6" x14ac:dyDescent="0.25">
      <c r="A31" s="15"/>
      <c r="B31" s="14"/>
      <c r="C31" s="14"/>
      <c r="D31" s="14"/>
      <c r="E31" s="14"/>
      <c r="F31" s="14"/>
    </row>
    <row r="32" spans="1:6" x14ac:dyDescent="0.25">
      <c r="A32" s="15"/>
      <c r="B32" s="16" t="s">
        <v>199</v>
      </c>
      <c r="C32" s="16"/>
      <c r="D32" s="16"/>
      <c r="E32" s="16"/>
      <c r="F32" s="16"/>
    </row>
    <row r="33" spans="1:6" x14ac:dyDescent="0.25">
      <c r="A33" s="15"/>
      <c r="B33" s="14"/>
      <c r="C33" s="14"/>
      <c r="D33" s="14"/>
      <c r="E33" s="14"/>
      <c r="F33" s="14"/>
    </row>
    <row r="34" spans="1:6" ht="76.5" customHeight="1" x14ac:dyDescent="0.25">
      <c r="A34" s="15"/>
      <c r="B34" s="17" t="s">
        <v>200</v>
      </c>
      <c r="C34" s="17"/>
      <c r="D34" s="17"/>
      <c r="E34" s="17"/>
      <c r="F34" s="17"/>
    </row>
    <row r="35" spans="1:6" x14ac:dyDescent="0.25">
      <c r="A35" s="15"/>
      <c r="B35" s="14"/>
      <c r="C35" s="14"/>
      <c r="D35" s="14"/>
      <c r="E35" s="14"/>
      <c r="F35" s="14"/>
    </row>
    <row r="36" spans="1:6" x14ac:dyDescent="0.25">
      <c r="A36" s="15"/>
      <c r="B36" s="16" t="s">
        <v>201</v>
      </c>
      <c r="C36" s="16"/>
      <c r="D36" s="16"/>
      <c r="E36" s="16"/>
      <c r="F36" s="16"/>
    </row>
    <row r="37" spans="1:6" x14ac:dyDescent="0.25">
      <c r="A37" s="15"/>
      <c r="B37" s="14"/>
      <c r="C37" s="14"/>
      <c r="D37" s="14"/>
      <c r="E37" s="14"/>
      <c r="F37" s="14"/>
    </row>
    <row r="38" spans="1:6" ht="51" customHeight="1" x14ac:dyDescent="0.25">
      <c r="A38" s="15"/>
      <c r="B38" s="17" t="s">
        <v>202</v>
      </c>
      <c r="C38" s="17"/>
      <c r="D38" s="17"/>
      <c r="E38" s="17"/>
      <c r="F38" s="17"/>
    </row>
    <row r="39" spans="1:6" x14ac:dyDescent="0.25">
      <c r="A39" s="15"/>
      <c r="B39" s="14"/>
      <c r="C39" s="14"/>
      <c r="D39" s="14"/>
      <c r="E39" s="14"/>
      <c r="F39" s="14"/>
    </row>
    <row r="40" spans="1:6" x14ac:dyDescent="0.25">
      <c r="A40" s="15"/>
      <c r="B40" s="19"/>
      <c r="C40" s="19"/>
      <c r="D40" s="19"/>
      <c r="E40" s="19"/>
      <c r="F40" s="19"/>
    </row>
    <row r="41" spans="1:6" ht="45" x14ac:dyDescent="0.25">
      <c r="A41" s="15"/>
      <c r="B41" s="5"/>
      <c r="C41" s="11" t="s">
        <v>203</v>
      </c>
      <c r="D41" s="3"/>
      <c r="E41" s="11" t="s">
        <v>204</v>
      </c>
    </row>
    <row r="42" spans="1:6" x14ac:dyDescent="0.25">
      <c r="A42" s="15"/>
      <c r="B42" s="14"/>
      <c r="C42" s="14"/>
      <c r="D42" s="14"/>
      <c r="E42" s="14"/>
      <c r="F42" s="14"/>
    </row>
    <row r="43" spans="1:6" x14ac:dyDescent="0.25">
      <c r="A43" s="15"/>
      <c r="B43" s="19"/>
      <c r="C43" s="19"/>
      <c r="D43" s="19"/>
      <c r="E43" s="19"/>
      <c r="F43" s="19"/>
    </row>
    <row r="44" spans="1:6" ht="150" x14ac:dyDescent="0.25">
      <c r="A44" s="15"/>
      <c r="B44" s="5"/>
      <c r="C44" s="11" t="s">
        <v>203</v>
      </c>
      <c r="D44" s="3"/>
      <c r="E44" s="11" t="s">
        <v>205</v>
      </c>
    </row>
    <row r="45" spans="1:6" x14ac:dyDescent="0.25">
      <c r="A45" s="15"/>
      <c r="B45" s="14"/>
      <c r="C45" s="14"/>
      <c r="D45" s="14"/>
      <c r="E45" s="14"/>
      <c r="F45" s="14"/>
    </row>
    <row r="46" spans="1:6" x14ac:dyDescent="0.25">
      <c r="A46" s="15"/>
      <c r="B46" s="19"/>
      <c r="C46" s="19"/>
      <c r="D46" s="19"/>
      <c r="E46" s="19"/>
      <c r="F46" s="19"/>
    </row>
    <row r="47" spans="1:6" ht="165" x14ac:dyDescent="0.25">
      <c r="A47" s="15"/>
      <c r="B47" s="5"/>
      <c r="C47" s="11" t="s">
        <v>203</v>
      </c>
      <c r="D47" s="3"/>
      <c r="E47" s="11" t="s">
        <v>206</v>
      </c>
    </row>
    <row r="48" spans="1:6" x14ac:dyDescent="0.25">
      <c r="A48" s="15"/>
      <c r="B48" s="14"/>
      <c r="C48" s="14"/>
      <c r="D48" s="14"/>
      <c r="E48" s="14"/>
      <c r="F48" s="14"/>
    </row>
    <row r="49" spans="1:6" x14ac:dyDescent="0.25">
      <c r="A49" s="15"/>
      <c r="B49" s="16" t="s">
        <v>207</v>
      </c>
      <c r="C49" s="16"/>
      <c r="D49" s="16"/>
      <c r="E49" s="16"/>
      <c r="F49" s="16"/>
    </row>
    <row r="50" spans="1:6" x14ac:dyDescent="0.25">
      <c r="A50" s="15"/>
      <c r="B50" s="14"/>
      <c r="C50" s="14"/>
      <c r="D50" s="14"/>
      <c r="E50" s="14"/>
      <c r="F50" s="14"/>
    </row>
    <row r="51" spans="1:6" ht="25.5" customHeight="1" x14ac:dyDescent="0.25">
      <c r="A51" s="15"/>
      <c r="B51" s="17" t="s">
        <v>208</v>
      </c>
      <c r="C51" s="17"/>
      <c r="D51" s="17"/>
      <c r="E51" s="17"/>
      <c r="F51" s="17"/>
    </row>
    <row r="52" spans="1:6" x14ac:dyDescent="0.25">
      <c r="A52" s="15"/>
      <c r="B52" s="14"/>
      <c r="C52" s="14"/>
      <c r="D52" s="14"/>
      <c r="E52" s="14"/>
      <c r="F52" s="14"/>
    </row>
    <row r="53" spans="1:6" x14ac:dyDescent="0.25">
      <c r="A53" s="15"/>
      <c r="B53" s="16" t="s">
        <v>209</v>
      </c>
      <c r="C53" s="16"/>
      <c r="D53" s="16"/>
      <c r="E53" s="16"/>
      <c r="F53" s="16"/>
    </row>
    <row r="54" spans="1:6" x14ac:dyDescent="0.25">
      <c r="A54" s="15"/>
      <c r="B54" s="14"/>
      <c r="C54" s="14"/>
      <c r="D54" s="14"/>
      <c r="E54" s="14"/>
      <c r="F54" s="14"/>
    </row>
    <row r="55" spans="1:6" ht="114.75" customHeight="1" x14ac:dyDescent="0.25">
      <c r="A55" s="15"/>
      <c r="B55" s="17" t="s">
        <v>210</v>
      </c>
      <c r="C55" s="17"/>
      <c r="D55" s="17"/>
      <c r="E55" s="17"/>
      <c r="F55" s="17"/>
    </row>
    <row r="56" spans="1:6" x14ac:dyDescent="0.25">
      <c r="A56" s="15"/>
      <c r="B56" s="14"/>
      <c r="C56" s="14"/>
      <c r="D56" s="14"/>
      <c r="E56" s="14"/>
      <c r="F56" s="14"/>
    </row>
    <row r="57" spans="1:6" x14ac:dyDescent="0.25">
      <c r="A57" s="15"/>
      <c r="B57" s="16" t="s">
        <v>211</v>
      </c>
      <c r="C57" s="16"/>
      <c r="D57" s="16"/>
      <c r="E57" s="16"/>
      <c r="F57" s="16"/>
    </row>
    <row r="58" spans="1:6" x14ac:dyDescent="0.25">
      <c r="A58" s="15"/>
      <c r="B58" s="14"/>
      <c r="C58" s="14"/>
      <c r="D58" s="14"/>
      <c r="E58" s="14"/>
      <c r="F58" s="14"/>
    </row>
    <row r="59" spans="1:6" ht="38.25" customHeight="1" x14ac:dyDescent="0.25">
      <c r="A59" s="15"/>
      <c r="B59" s="17" t="s">
        <v>212</v>
      </c>
      <c r="C59" s="17"/>
      <c r="D59" s="17"/>
      <c r="E59" s="17"/>
      <c r="F59" s="17"/>
    </row>
    <row r="60" spans="1:6" x14ac:dyDescent="0.25">
      <c r="A60" s="15"/>
      <c r="B60" s="14"/>
      <c r="C60" s="14"/>
      <c r="D60" s="14"/>
      <c r="E60" s="14"/>
      <c r="F60" s="14"/>
    </row>
    <row r="61" spans="1:6" x14ac:dyDescent="0.25">
      <c r="A61" s="15"/>
      <c r="B61" s="16" t="s">
        <v>213</v>
      </c>
      <c r="C61" s="16"/>
      <c r="D61" s="16"/>
      <c r="E61" s="16"/>
      <c r="F61" s="16"/>
    </row>
    <row r="62" spans="1:6" x14ac:dyDescent="0.25">
      <c r="A62" s="15"/>
      <c r="B62" s="14"/>
      <c r="C62" s="14"/>
      <c r="D62" s="14"/>
      <c r="E62" s="14"/>
      <c r="F62" s="14"/>
    </row>
    <row r="63" spans="1:6" ht="51" customHeight="1" x14ac:dyDescent="0.25">
      <c r="A63" s="15"/>
      <c r="B63" s="17" t="s">
        <v>214</v>
      </c>
      <c r="C63" s="17"/>
      <c r="D63" s="17"/>
      <c r="E63" s="17"/>
      <c r="F63" s="17"/>
    </row>
    <row r="64" spans="1:6" x14ac:dyDescent="0.25">
      <c r="A64" s="15"/>
      <c r="B64" s="14"/>
      <c r="C64" s="14"/>
      <c r="D64" s="14"/>
      <c r="E64" s="14"/>
      <c r="F64" s="14"/>
    </row>
    <row r="65" spans="1:6" x14ac:dyDescent="0.25">
      <c r="A65" s="15"/>
      <c r="B65" s="18"/>
      <c r="C65" s="18"/>
      <c r="D65" s="18"/>
      <c r="E65" s="18"/>
      <c r="F65" s="18"/>
    </row>
    <row r="66" spans="1:6" x14ac:dyDescent="0.25">
      <c r="A66" s="15"/>
      <c r="B66" s="14"/>
      <c r="C66" s="14"/>
      <c r="D66" s="14"/>
      <c r="E66" s="14"/>
      <c r="F66" s="14"/>
    </row>
    <row r="67" spans="1:6" x14ac:dyDescent="0.25">
      <c r="A67" s="15"/>
      <c r="B67" s="16" t="s">
        <v>215</v>
      </c>
      <c r="C67" s="16"/>
      <c r="D67" s="16"/>
      <c r="E67" s="16"/>
      <c r="F67" s="16"/>
    </row>
    <row r="68" spans="1:6" x14ac:dyDescent="0.25">
      <c r="A68" s="15"/>
      <c r="B68" s="14"/>
      <c r="C68" s="14"/>
      <c r="D68" s="14"/>
      <c r="E68" s="14"/>
      <c r="F68" s="14"/>
    </row>
    <row r="69" spans="1:6" ht="76.5" customHeight="1" x14ac:dyDescent="0.25">
      <c r="A69" s="15"/>
      <c r="B69" s="17" t="s">
        <v>216</v>
      </c>
      <c r="C69" s="17"/>
      <c r="D69" s="17"/>
      <c r="E69" s="17"/>
      <c r="F69" s="17"/>
    </row>
    <row r="70" spans="1:6" x14ac:dyDescent="0.25">
      <c r="A70" s="15"/>
      <c r="B70" s="14"/>
      <c r="C70" s="14"/>
      <c r="D70" s="14"/>
      <c r="E70" s="14"/>
      <c r="F70" s="14"/>
    </row>
    <row r="71" spans="1:6" ht="63.75" customHeight="1" x14ac:dyDescent="0.25">
      <c r="A71" s="15"/>
      <c r="B71" s="17" t="s">
        <v>217</v>
      </c>
      <c r="C71" s="17"/>
      <c r="D71" s="17"/>
      <c r="E71" s="17"/>
      <c r="F71" s="17"/>
    </row>
    <row r="72" spans="1:6" x14ac:dyDescent="0.25">
      <c r="A72" s="15"/>
      <c r="B72" s="14"/>
      <c r="C72" s="14"/>
      <c r="D72" s="14"/>
      <c r="E72" s="14"/>
      <c r="F72" s="14"/>
    </row>
    <row r="73" spans="1:6" x14ac:dyDescent="0.25">
      <c r="A73" s="15"/>
      <c r="B73" s="16" t="s">
        <v>218</v>
      </c>
      <c r="C73" s="16"/>
      <c r="D73" s="16"/>
      <c r="E73" s="16"/>
      <c r="F73" s="16"/>
    </row>
    <row r="74" spans="1:6" x14ac:dyDescent="0.25">
      <c r="A74" s="15"/>
      <c r="B74" s="14"/>
      <c r="C74" s="14"/>
      <c r="D74" s="14"/>
      <c r="E74" s="14"/>
      <c r="F74" s="14"/>
    </row>
    <row r="75" spans="1:6" ht="51" customHeight="1" x14ac:dyDescent="0.25">
      <c r="A75" s="15"/>
      <c r="B75" s="17" t="s">
        <v>219</v>
      </c>
      <c r="C75" s="17"/>
      <c r="D75" s="17"/>
      <c r="E75" s="17"/>
      <c r="F75" s="17"/>
    </row>
    <row r="76" spans="1:6" x14ac:dyDescent="0.25">
      <c r="A76" s="15"/>
      <c r="B76" s="14"/>
      <c r="C76" s="14"/>
      <c r="D76" s="14"/>
      <c r="E76" s="14"/>
      <c r="F76" s="14"/>
    </row>
    <row r="77" spans="1:6" x14ac:dyDescent="0.25">
      <c r="A77" s="15"/>
      <c r="B77" s="16" t="s">
        <v>220</v>
      </c>
      <c r="C77" s="16"/>
      <c r="D77" s="16"/>
      <c r="E77" s="16"/>
      <c r="F77" s="16"/>
    </row>
    <row r="78" spans="1:6" x14ac:dyDescent="0.25">
      <c r="A78" s="15"/>
      <c r="B78" s="14"/>
      <c r="C78" s="14"/>
      <c r="D78" s="14"/>
      <c r="E78" s="14"/>
      <c r="F78" s="14"/>
    </row>
    <row r="79" spans="1:6" ht="102" customHeight="1" x14ac:dyDescent="0.25">
      <c r="A79" s="15"/>
      <c r="B79" s="17" t="s">
        <v>221</v>
      </c>
      <c r="C79" s="17"/>
      <c r="D79" s="17"/>
      <c r="E79" s="17"/>
      <c r="F79" s="17"/>
    </row>
    <row r="80" spans="1:6" x14ac:dyDescent="0.25">
      <c r="A80" s="15"/>
      <c r="B80" s="14"/>
      <c r="C80" s="14"/>
      <c r="D80" s="14"/>
      <c r="E80" s="14"/>
      <c r="F80" s="14"/>
    </row>
    <row r="81" spans="1:6" x14ac:dyDescent="0.25">
      <c r="A81" s="15"/>
      <c r="B81" s="17" t="s">
        <v>222</v>
      </c>
      <c r="C81" s="17"/>
      <c r="D81" s="17"/>
      <c r="E81" s="17"/>
      <c r="F81" s="17"/>
    </row>
    <row r="82" spans="1:6" x14ac:dyDescent="0.25">
      <c r="A82" s="15"/>
      <c r="B82" s="14"/>
      <c r="C82" s="14"/>
      <c r="D82" s="14"/>
      <c r="E82" s="14"/>
      <c r="F82" s="14"/>
    </row>
    <row r="83" spans="1:6" ht="15.75" x14ac:dyDescent="0.25">
      <c r="A83" s="15"/>
      <c r="B83" s="20"/>
      <c r="C83" s="20"/>
      <c r="D83" s="20"/>
      <c r="E83" s="20"/>
      <c r="F83" s="20"/>
    </row>
    <row r="84" spans="1:6" x14ac:dyDescent="0.25">
      <c r="A84" s="15"/>
      <c r="B84" s="5"/>
      <c r="C84" s="5"/>
      <c r="D84" s="5"/>
      <c r="E84" s="5"/>
      <c r="F84" s="5"/>
    </row>
    <row r="85" spans="1:6" x14ac:dyDescent="0.25">
      <c r="A85" s="15"/>
      <c r="B85" s="3" t="s">
        <v>223</v>
      </c>
      <c r="C85" s="5"/>
      <c r="E85" s="13" t="s">
        <v>224</v>
      </c>
      <c r="F85" t="s">
        <v>180</v>
      </c>
    </row>
    <row r="86" spans="1:6" x14ac:dyDescent="0.25">
      <c r="A86" s="15"/>
      <c r="B86" s="3" t="s">
        <v>225</v>
      </c>
      <c r="C86" s="5"/>
      <c r="E86" s="13" t="s">
        <v>226</v>
      </c>
      <c r="F86" t="s">
        <v>180</v>
      </c>
    </row>
    <row r="87" spans="1:6" ht="30" x14ac:dyDescent="0.25">
      <c r="A87" s="15"/>
      <c r="B87" s="3" t="s">
        <v>227</v>
      </c>
      <c r="C87" s="5"/>
      <c r="E87" s="13" t="s">
        <v>228</v>
      </c>
      <c r="F87" t="s">
        <v>180</v>
      </c>
    </row>
    <row r="88" spans="1:6" x14ac:dyDescent="0.25">
      <c r="A88" s="15"/>
      <c r="B88" s="3" t="s">
        <v>34</v>
      </c>
      <c r="C88" s="5"/>
      <c r="E88" s="13" t="s">
        <v>229</v>
      </c>
      <c r="F88" t="s">
        <v>180</v>
      </c>
    </row>
    <row r="89" spans="1:6" x14ac:dyDescent="0.25">
      <c r="A89" s="15"/>
      <c r="B89" s="3" t="s">
        <v>230</v>
      </c>
      <c r="C89" s="5"/>
      <c r="E89" s="13" t="s">
        <v>231</v>
      </c>
      <c r="F89" t="s">
        <v>180</v>
      </c>
    </row>
    <row r="90" spans="1:6" x14ac:dyDescent="0.25">
      <c r="A90" s="15"/>
      <c r="B90" s="14"/>
      <c r="C90" s="14"/>
      <c r="D90" s="14"/>
      <c r="E90" s="14"/>
      <c r="F90" s="14"/>
    </row>
    <row r="91" spans="1:6" ht="38.25" customHeight="1" x14ac:dyDescent="0.25">
      <c r="A91" s="15"/>
      <c r="B91" s="17" t="s">
        <v>232</v>
      </c>
      <c r="C91" s="17"/>
      <c r="D91" s="17"/>
      <c r="E91" s="17"/>
      <c r="F91" s="17"/>
    </row>
    <row r="92" spans="1:6" x14ac:dyDescent="0.25">
      <c r="A92" s="15"/>
      <c r="B92" s="14"/>
      <c r="C92" s="14"/>
      <c r="D92" s="14"/>
      <c r="E92" s="14"/>
      <c r="F92" s="14"/>
    </row>
    <row r="93" spans="1:6" x14ac:dyDescent="0.25">
      <c r="A93" s="15"/>
      <c r="B93" s="16" t="s">
        <v>233</v>
      </c>
      <c r="C93" s="16"/>
      <c r="D93" s="16"/>
      <c r="E93" s="16"/>
      <c r="F93" s="16"/>
    </row>
    <row r="94" spans="1:6" x14ac:dyDescent="0.25">
      <c r="A94" s="15"/>
      <c r="B94" s="14"/>
      <c r="C94" s="14"/>
      <c r="D94" s="14"/>
      <c r="E94" s="14"/>
      <c r="F94" s="14"/>
    </row>
    <row r="95" spans="1:6" ht="89.25" customHeight="1" x14ac:dyDescent="0.25">
      <c r="A95" s="15"/>
      <c r="B95" s="17" t="s">
        <v>234</v>
      </c>
      <c r="C95" s="17"/>
      <c r="D95" s="17"/>
      <c r="E95" s="17"/>
      <c r="F95" s="17"/>
    </row>
    <row r="96" spans="1:6" x14ac:dyDescent="0.25">
      <c r="A96" s="15"/>
      <c r="B96" s="14"/>
      <c r="C96" s="14"/>
      <c r="D96" s="14"/>
      <c r="E96" s="14"/>
      <c r="F96" s="14"/>
    </row>
    <row r="97" spans="1:6" x14ac:dyDescent="0.25">
      <c r="A97" s="15"/>
      <c r="B97" s="18"/>
      <c r="C97" s="18"/>
      <c r="D97" s="18"/>
      <c r="E97" s="18"/>
      <c r="F97" s="18"/>
    </row>
    <row r="98" spans="1:6" x14ac:dyDescent="0.25">
      <c r="A98" s="15"/>
      <c r="B98" s="14"/>
      <c r="C98" s="14"/>
      <c r="D98" s="14"/>
      <c r="E98" s="14"/>
      <c r="F98" s="14"/>
    </row>
    <row r="99" spans="1:6" x14ac:dyDescent="0.25">
      <c r="A99" s="15"/>
      <c r="B99" s="16" t="s">
        <v>235</v>
      </c>
      <c r="C99" s="16"/>
      <c r="D99" s="16"/>
      <c r="E99" s="16"/>
      <c r="F99" s="16"/>
    </row>
    <row r="100" spans="1:6" x14ac:dyDescent="0.25">
      <c r="A100" s="15"/>
      <c r="B100" s="14"/>
      <c r="C100" s="14"/>
      <c r="D100" s="14"/>
      <c r="E100" s="14"/>
      <c r="F100" s="14"/>
    </row>
    <row r="101" spans="1:6" ht="63.75" customHeight="1" x14ac:dyDescent="0.25">
      <c r="A101" s="15"/>
      <c r="B101" s="17" t="s">
        <v>236</v>
      </c>
      <c r="C101" s="17"/>
      <c r="D101" s="17"/>
      <c r="E101" s="17"/>
      <c r="F101" s="17"/>
    </row>
    <row r="102" spans="1:6" x14ac:dyDescent="0.25">
      <c r="A102" s="15"/>
      <c r="B102" s="14"/>
      <c r="C102" s="14"/>
      <c r="D102" s="14"/>
      <c r="E102" s="14"/>
      <c r="F102" s="14"/>
    </row>
    <row r="103" spans="1:6" x14ac:dyDescent="0.25">
      <c r="A103" s="15"/>
      <c r="B103" s="16" t="s">
        <v>237</v>
      </c>
      <c r="C103" s="16"/>
      <c r="D103" s="16"/>
      <c r="E103" s="16"/>
      <c r="F103" s="16"/>
    </row>
    <row r="104" spans="1:6" x14ac:dyDescent="0.25">
      <c r="A104" s="15"/>
      <c r="B104" s="14"/>
      <c r="C104" s="14"/>
      <c r="D104" s="14"/>
      <c r="E104" s="14"/>
      <c r="F104" s="14"/>
    </row>
    <row r="105" spans="1:6" ht="25.5" customHeight="1" x14ac:dyDescent="0.25">
      <c r="A105" s="15"/>
      <c r="B105" s="17" t="s">
        <v>238</v>
      </c>
      <c r="C105" s="17"/>
      <c r="D105" s="17"/>
      <c r="E105" s="17"/>
      <c r="F105" s="17"/>
    </row>
    <row r="106" spans="1:6" x14ac:dyDescent="0.25">
      <c r="A106" s="15"/>
      <c r="B106" s="14"/>
      <c r="C106" s="14"/>
      <c r="D106" s="14"/>
      <c r="E106" s="14"/>
      <c r="F106" s="14"/>
    </row>
    <row r="107" spans="1:6" x14ac:dyDescent="0.25">
      <c r="A107" s="15"/>
      <c r="B107" s="16" t="s">
        <v>239</v>
      </c>
      <c r="C107" s="16"/>
      <c r="D107" s="16"/>
      <c r="E107" s="16"/>
      <c r="F107" s="16"/>
    </row>
    <row r="108" spans="1:6" x14ac:dyDescent="0.25">
      <c r="A108" s="15"/>
      <c r="B108" s="14"/>
      <c r="C108" s="14"/>
      <c r="D108" s="14"/>
      <c r="E108" s="14"/>
      <c r="F108" s="14"/>
    </row>
    <row r="109" spans="1:6" ht="25.5" customHeight="1" x14ac:dyDescent="0.25">
      <c r="A109" s="15"/>
      <c r="B109" s="17" t="s">
        <v>240</v>
      </c>
      <c r="C109" s="17"/>
      <c r="D109" s="17"/>
      <c r="E109" s="17"/>
      <c r="F109" s="17"/>
    </row>
    <row r="110" spans="1:6" x14ac:dyDescent="0.25">
      <c r="A110" s="15"/>
      <c r="B110" s="14"/>
      <c r="C110" s="14"/>
      <c r="D110" s="14"/>
      <c r="E110" s="14"/>
      <c r="F110" s="14"/>
    </row>
    <row r="111" spans="1:6" x14ac:dyDescent="0.25">
      <c r="A111" s="15"/>
      <c r="B111" s="16" t="s">
        <v>241</v>
      </c>
      <c r="C111" s="16"/>
      <c r="D111" s="16"/>
      <c r="E111" s="16"/>
      <c r="F111" s="16"/>
    </row>
    <row r="112" spans="1:6" x14ac:dyDescent="0.25">
      <c r="A112" s="15"/>
      <c r="B112" s="14"/>
      <c r="C112" s="14"/>
      <c r="D112" s="14"/>
      <c r="E112" s="14"/>
      <c r="F112" s="14"/>
    </row>
    <row r="113" spans="1:6" ht="38.25" customHeight="1" x14ac:dyDescent="0.25">
      <c r="A113" s="15"/>
      <c r="B113" s="17" t="s">
        <v>242</v>
      </c>
      <c r="C113" s="17"/>
      <c r="D113" s="17"/>
      <c r="E113" s="17"/>
      <c r="F113" s="17"/>
    </row>
    <row r="114" spans="1:6" x14ac:dyDescent="0.25">
      <c r="A114" s="15"/>
      <c r="B114" s="14"/>
      <c r="C114" s="14"/>
      <c r="D114" s="14"/>
      <c r="E114" s="14"/>
      <c r="F114" s="14"/>
    </row>
    <row r="115" spans="1:6" x14ac:dyDescent="0.25">
      <c r="A115" s="15"/>
      <c r="B115" s="16" t="s">
        <v>243</v>
      </c>
      <c r="C115" s="16"/>
      <c r="D115" s="16"/>
      <c r="E115" s="16"/>
      <c r="F115" s="16"/>
    </row>
    <row r="116" spans="1:6" x14ac:dyDescent="0.25">
      <c r="A116" s="15"/>
      <c r="B116" s="14"/>
      <c r="C116" s="14"/>
      <c r="D116" s="14"/>
      <c r="E116" s="14"/>
      <c r="F116" s="14"/>
    </row>
    <row r="117" spans="1:6" ht="51" customHeight="1" x14ac:dyDescent="0.25">
      <c r="A117" s="15"/>
      <c r="B117" s="17" t="s">
        <v>244</v>
      </c>
      <c r="C117" s="17"/>
      <c r="D117" s="17"/>
      <c r="E117" s="17"/>
      <c r="F117" s="17"/>
    </row>
    <row r="118" spans="1:6" x14ac:dyDescent="0.25">
      <c r="A118" s="15"/>
      <c r="B118" s="14"/>
      <c r="C118" s="14"/>
      <c r="D118" s="14"/>
      <c r="E118" s="14"/>
      <c r="F118" s="14"/>
    </row>
    <row r="119" spans="1:6" x14ac:dyDescent="0.25">
      <c r="A119" s="15"/>
      <c r="B119" s="16" t="s">
        <v>245</v>
      </c>
      <c r="C119" s="16"/>
      <c r="D119" s="16"/>
      <c r="E119" s="16"/>
      <c r="F119" s="16"/>
    </row>
    <row r="120" spans="1:6" x14ac:dyDescent="0.25">
      <c r="A120" s="15"/>
      <c r="B120" s="14"/>
      <c r="C120" s="14"/>
      <c r="D120" s="14"/>
      <c r="E120" s="14"/>
      <c r="F120" s="14"/>
    </row>
    <row r="121" spans="1:6" ht="102" customHeight="1" x14ac:dyDescent="0.25">
      <c r="A121" s="15"/>
      <c r="B121" s="17" t="s">
        <v>246</v>
      </c>
      <c r="C121" s="17"/>
      <c r="D121" s="17"/>
      <c r="E121" s="17"/>
      <c r="F121" s="17"/>
    </row>
    <row r="122" spans="1:6" x14ac:dyDescent="0.25">
      <c r="A122" s="15"/>
      <c r="B122" s="14"/>
      <c r="C122" s="14"/>
      <c r="D122" s="14"/>
      <c r="E122" s="14"/>
      <c r="F122" s="14"/>
    </row>
    <row r="123" spans="1:6" ht="38.25" customHeight="1" x14ac:dyDescent="0.25">
      <c r="A123" s="15"/>
      <c r="B123" s="17" t="s">
        <v>247</v>
      </c>
      <c r="C123" s="17"/>
      <c r="D123" s="17"/>
      <c r="E123" s="17"/>
      <c r="F123" s="17"/>
    </row>
    <row r="124" spans="1:6" x14ac:dyDescent="0.25">
      <c r="A124" s="15"/>
      <c r="B124" s="14"/>
      <c r="C124" s="14"/>
      <c r="D124" s="14"/>
      <c r="E124" s="14"/>
      <c r="F124" s="14"/>
    </row>
    <row r="125" spans="1:6" ht="165.75" customHeight="1" x14ac:dyDescent="0.25">
      <c r="A125" s="15"/>
      <c r="B125" s="17" t="s">
        <v>248</v>
      </c>
      <c r="C125" s="17"/>
      <c r="D125" s="17"/>
      <c r="E125" s="17"/>
      <c r="F125" s="17"/>
    </row>
    <row r="126" spans="1:6" x14ac:dyDescent="0.25">
      <c r="A126" s="15"/>
      <c r="B126" s="14"/>
      <c r="C126" s="14"/>
      <c r="D126" s="14"/>
      <c r="E126" s="14"/>
      <c r="F126" s="14"/>
    </row>
    <row r="127" spans="1:6" ht="25.5" customHeight="1" x14ac:dyDescent="0.25">
      <c r="A127" s="15"/>
      <c r="B127" s="17" t="s">
        <v>249</v>
      </c>
      <c r="C127" s="17"/>
      <c r="D127" s="17"/>
      <c r="E127" s="17"/>
      <c r="F127" s="17"/>
    </row>
    <row r="128" spans="1:6" x14ac:dyDescent="0.25">
      <c r="A128" s="15"/>
      <c r="B128" s="14"/>
      <c r="C128" s="14"/>
      <c r="D128" s="14"/>
      <c r="E128" s="14"/>
      <c r="F128" s="14"/>
    </row>
    <row r="129" spans="1:6" ht="38.25" customHeight="1" x14ac:dyDescent="0.25">
      <c r="A129" s="15"/>
      <c r="B129" s="17" t="s">
        <v>250</v>
      </c>
      <c r="C129" s="17"/>
      <c r="D129" s="17"/>
      <c r="E129" s="17"/>
      <c r="F129" s="17"/>
    </row>
    <row r="130" spans="1:6" x14ac:dyDescent="0.25">
      <c r="A130" s="15"/>
      <c r="B130" s="14"/>
      <c r="C130" s="14"/>
      <c r="D130" s="14"/>
      <c r="E130" s="14"/>
      <c r="F130" s="14"/>
    </row>
    <row r="131" spans="1:6" ht="63.75" customHeight="1" x14ac:dyDescent="0.25">
      <c r="A131" s="15"/>
      <c r="B131" s="17" t="s">
        <v>251</v>
      </c>
      <c r="C131" s="17"/>
      <c r="D131" s="17"/>
      <c r="E131" s="17"/>
      <c r="F131" s="17"/>
    </row>
    <row r="132" spans="1:6" x14ac:dyDescent="0.25">
      <c r="A132" s="15"/>
      <c r="B132" s="14"/>
      <c r="C132" s="14"/>
      <c r="D132" s="14"/>
      <c r="E132" s="14"/>
      <c r="F132" s="14"/>
    </row>
    <row r="133" spans="1:6" x14ac:dyDescent="0.25">
      <c r="A133" s="15"/>
      <c r="B133" s="16" t="s">
        <v>252</v>
      </c>
      <c r="C133" s="16"/>
      <c r="D133" s="16"/>
      <c r="E133" s="16"/>
      <c r="F133" s="16"/>
    </row>
    <row r="134" spans="1:6" x14ac:dyDescent="0.25">
      <c r="A134" s="15"/>
      <c r="B134" s="14"/>
      <c r="C134" s="14"/>
      <c r="D134" s="14"/>
      <c r="E134" s="14"/>
      <c r="F134" s="14"/>
    </row>
    <row r="135" spans="1:6" ht="114.75" customHeight="1" x14ac:dyDescent="0.25">
      <c r="A135" s="15"/>
      <c r="B135" s="17" t="s">
        <v>253</v>
      </c>
      <c r="C135" s="17"/>
      <c r="D135" s="17"/>
      <c r="E135" s="17"/>
      <c r="F135" s="17"/>
    </row>
    <row r="136" spans="1:6" x14ac:dyDescent="0.25">
      <c r="A136" s="15"/>
      <c r="B136" s="14"/>
      <c r="C136" s="14"/>
      <c r="D136" s="14"/>
      <c r="E136" s="14"/>
      <c r="F136" s="14"/>
    </row>
    <row r="137" spans="1:6" x14ac:dyDescent="0.25">
      <c r="A137" s="15"/>
      <c r="B137" s="16" t="s">
        <v>254</v>
      </c>
      <c r="C137" s="16"/>
      <c r="D137" s="16"/>
      <c r="E137" s="16"/>
      <c r="F137" s="16"/>
    </row>
    <row r="138" spans="1:6" x14ac:dyDescent="0.25">
      <c r="A138" s="15"/>
      <c r="B138" s="14"/>
      <c r="C138" s="14"/>
      <c r="D138" s="14"/>
      <c r="E138" s="14"/>
      <c r="F138" s="14"/>
    </row>
    <row r="139" spans="1:6" ht="38.25" customHeight="1" x14ac:dyDescent="0.25">
      <c r="A139" s="15"/>
      <c r="B139" s="17" t="s">
        <v>255</v>
      </c>
      <c r="C139" s="17"/>
      <c r="D139" s="17"/>
      <c r="E139" s="17"/>
      <c r="F139" s="17"/>
    </row>
    <row r="140" spans="1:6" x14ac:dyDescent="0.25">
      <c r="A140" s="15"/>
      <c r="B140" s="14"/>
      <c r="C140" s="14"/>
      <c r="D140" s="14"/>
      <c r="E140" s="14"/>
      <c r="F140" s="14"/>
    </row>
    <row r="141" spans="1:6" x14ac:dyDescent="0.25">
      <c r="A141" s="15"/>
      <c r="B141" s="16" t="s">
        <v>256</v>
      </c>
      <c r="C141" s="16"/>
      <c r="D141" s="16"/>
      <c r="E141" s="16"/>
      <c r="F141" s="16"/>
    </row>
    <row r="142" spans="1:6" x14ac:dyDescent="0.25">
      <c r="A142" s="15"/>
      <c r="B142" s="14"/>
      <c r="C142" s="14"/>
      <c r="D142" s="14"/>
      <c r="E142" s="14"/>
      <c r="F142" s="14"/>
    </row>
    <row r="143" spans="1:6" x14ac:dyDescent="0.25">
      <c r="A143" s="15"/>
      <c r="B143" s="17" t="s">
        <v>257</v>
      </c>
      <c r="C143" s="17"/>
      <c r="D143" s="17"/>
      <c r="E143" s="17"/>
      <c r="F143" s="17"/>
    </row>
    <row r="144" spans="1:6" x14ac:dyDescent="0.25">
      <c r="A144" s="15"/>
      <c r="B144" s="14"/>
      <c r="C144" s="14"/>
      <c r="D144" s="14"/>
      <c r="E144" s="14"/>
      <c r="F144" s="14"/>
    </row>
    <row r="145" spans="1:6" ht="38.25" customHeight="1" x14ac:dyDescent="0.25">
      <c r="A145" s="15"/>
      <c r="B145" s="17" t="s">
        <v>258</v>
      </c>
      <c r="C145" s="17"/>
      <c r="D145" s="17"/>
      <c r="E145" s="17"/>
      <c r="F145" s="17"/>
    </row>
    <row r="146" spans="1:6" x14ac:dyDescent="0.25">
      <c r="A146" s="15"/>
      <c r="B146" s="14"/>
      <c r="C146" s="14"/>
      <c r="D146" s="14"/>
      <c r="E146" s="14"/>
      <c r="F146" s="14"/>
    </row>
    <row r="147" spans="1:6" ht="63.75" customHeight="1" x14ac:dyDescent="0.25">
      <c r="A147" s="15"/>
      <c r="B147" s="17" t="s">
        <v>259</v>
      </c>
      <c r="C147" s="17"/>
      <c r="D147" s="17"/>
      <c r="E147" s="17"/>
      <c r="F147" s="17"/>
    </row>
    <row r="148" spans="1:6" x14ac:dyDescent="0.25">
      <c r="A148" s="15"/>
      <c r="B148" s="14"/>
      <c r="C148" s="14"/>
      <c r="D148" s="14"/>
      <c r="E148" s="14"/>
      <c r="F148" s="14"/>
    </row>
    <row r="149" spans="1:6" x14ac:dyDescent="0.25">
      <c r="A149" s="15"/>
      <c r="B149" s="18"/>
      <c r="C149" s="18"/>
      <c r="D149" s="18"/>
      <c r="E149" s="18"/>
      <c r="F149" s="18"/>
    </row>
    <row r="150" spans="1:6" x14ac:dyDescent="0.25">
      <c r="A150" s="15"/>
      <c r="B150" s="14"/>
      <c r="C150" s="14"/>
      <c r="D150" s="14"/>
      <c r="E150" s="14"/>
      <c r="F150" s="14"/>
    </row>
    <row r="151" spans="1:6" x14ac:dyDescent="0.25">
      <c r="A151" s="15"/>
      <c r="B151" s="16" t="s">
        <v>260</v>
      </c>
      <c r="C151" s="16"/>
      <c r="D151" s="16"/>
      <c r="E151" s="16"/>
      <c r="F151" s="16"/>
    </row>
    <row r="152" spans="1:6" x14ac:dyDescent="0.25">
      <c r="A152" s="15"/>
      <c r="B152" s="14"/>
      <c r="C152" s="14"/>
      <c r="D152" s="14"/>
      <c r="E152" s="14"/>
      <c r="F152" s="14"/>
    </row>
    <row r="153" spans="1:6" ht="63.75" customHeight="1" x14ac:dyDescent="0.25">
      <c r="A153" s="15"/>
      <c r="B153" s="17" t="s">
        <v>261</v>
      </c>
      <c r="C153" s="17"/>
      <c r="D153" s="17"/>
      <c r="E153" s="17"/>
      <c r="F153" s="17"/>
    </row>
    <row r="154" spans="1:6" x14ac:dyDescent="0.25">
      <c r="A154" s="15"/>
      <c r="B154" s="14"/>
      <c r="C154" s="14"/>
      <c r="D154" s="14"/>
      <c r="E154" s="14"/>
      <c r="F154" s="14"/>
    </row>
    <row r="155" spans="1:6" ht="38.25" customHeight="1" x14ac:dyDescent="0.25">
      <c r="A155" s="15"/>
      <c r="B155" s="17" t="s">
        <v>262</v>
      </c>
      <c r="C155" s="17"/>
      <c r="D155" s="17"/>
      <c r="E155" s="17"/>
      <c r="F155" s="17"/>
    </row>
  </sheetData>
  <mergeCells count="147">
    <mergeCell ref="B151:F151"/>
    <mergeCell ref="B152:F152"/>
    <mergeCell ref="B153:F153"/>
    <mergeCell ref="B154:F154"/>
    <mergeCell ref="B155:F155"/>
    <mergeCell ref="B145:F145"/>
    <mergeCell ref="B146:F146"/>
    <mergeCell ref="B147:F147"/>
    <mergeCell ref="B148:F148"/>
    <mergeCell ref="B149:F149"/>
    <mergeCell ref="B150:F150"/>
    <mergeCell ref="B139:F139"/>
    <mergeCell ref="B140:F140"/>
    <mergeCell ref="B141:F141"/>
    <mergeCell ref="B142:F142"/>
    <mergeCell ref="B143:F143"/>
    <mergeCell ref="B144:F144"/>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09:F109"/>
    <mergeCell ref="B110:F110"/>
    <mergeCell ref="B111:F111"/>
    <mergeCell ref="B112:F112"/>
    <mergeCell ref="B113:F113"/>
    <mergeCell ref="B114:F114"/>
    <mergeCell ref="B103:F103"/>
    <mergeCell ref="B104:F104"/>
    <mergeCell ref="B105:F105"/>
    <mergeCell ref="B106:F106"/>
    <mergeCell ref="B107:F107"/>
    <mergeCell ref="B108:F108"/>
    <mergeCell ref="B97:F97"/>
    <mergeCell ref="B98:F98"/>
    <mergeCell ref="B99:F99"/>
    <mergeCell ref="B100:F100"/>
    <mergeCell ref="B101:F101"/>
    <mergeCell ref="B102:F102"/>
    <mergeCell ref="B91:F91"/>
    <mergeCell ref="B92:F92"/>
    <mergeCell ref="B93:F93"/>
    <mergeCell ref="B94:F94"/>
    <mergeCell ref="B95:F95"/>
    <mergeCell ref="B96:F96"/>
    <mergeCell ref="B79:F79"/>
    <mergeCell ref="B80:F80"/>
    <mergeCell ref="B81:F81"/>
    <mergeCell ref="B82:F82"/>
    <mergeCell ref="B83:F83"/>
    <mergeCell ref="B90:F90"/>
    <mergeCell ref="B73:F73"/>
    <mergeCell ref="B74:F74"/>
    <mergeCell ref="B75:F75"/>
    <mergeCell ref="B76:F76"/>
    <mergeCell ref="B77:F77"/>
    <mergeCell ref="B78:F78"/>
    <mergeCell ref="B67:F67"/>
    <mergeCell ref="B68:F68"/>
    <mergeCell ref="B69:F69"/>
    <mergeCell ref="B70:F70"/>
    <mergeCell ref="B71:F71"/>
    <mergeCell ref="B72:F72"/>
    <mergeCell ref="B61:F61"/>
    <mergeCell ref="B62:F62"/>
    <mergeCell ref="B63:F63"/>
    <mergeCell ref="B64:F64"/>
    <mergeCell ref="B65:F65"/>
    <mergeCell ref="B66:F66"/>
    <mergeCell ref="B55:F55"/>
    <mergeCell ref="B56:F56"/>
    <mergeCell ref="B57:F57"/>
    <mergeCell ref="B58:F58"/>
    <mergeCell ref="B59:F59"/>
    <mergeCell ref="B60:F60"/>
    <mergeCell ref="B49:F49"/>
    <mergeCell ref="B50:F50"/>
    <mergeCell ref="B51:F51"/>
    <mergeCell ref="B52:F52"/>
    <mergeCell ref="B53:F53"/>
    <mergeCell ref="B54:F54"/>
    <mergeCell ref="B40:F40"/>
    <mergeCell ref="B42:F42"/>
    <mergeCell ref="B43:F43"/>
    <mergeCell ref="B45:F45"/>
    <mergeCell ref="B46:F46"/>
    <mergeCell ref="B48:F48"/>
    <mergeCell ref="B34:F34"/>
    <mergeCell ref="B35:F35"/>
    <mergeCell ref="B36:F36"/>
    <mergeCell ref="B37:F37"/>
    <mergeCell ref="B38:F38"/>
    <mergeCell ref="B39:F39"/>
    <mergeCell ref="B28:F28"/>
    <mergeCell ref="B29:F29"/>
    <mergeCell ref="B30:F30"/>
    <mergeCell ref="B31:F31"/>
    <mergeCell ref="B32:F32"/>
    <mergeCell ref="B33:F33"/>
    <mergeCell ref="B22:F22"/>
    <mergeCell ref="B23:F23"/>
    <mergeCell ref="B24:F24"/>
    <mergeCell ref="B25:F25"/>
    <mergeCell ref="B26:F26"/>
    <mergeCell ref="B27:F27"/>
    <mergeCell ref="B16:F16"/>
    <mergeCell ref="B17:F17"/>
    <mergeCell ref="B18:F18"/>
    <mergeCell ref="B19:F19"/>
    <mergeCell ref="B20:F20"/>
    <mergeCell ref="B21:F21"/>
    <mergeCell ref="B10:F10"/>
    <mergeCell ref="B11:F11"/>
    <mergeCell ref="B12:F12"/>
    <mergeCell ref="B13:F13"/>
    <mergeCell ref="B14:F14"/>
    <mergeCell ref="B15:F15"/>
    <mergeCell ref="A1:A2"/>
    <mergeCell ref="B1:F1"/>
    <mergeCell ref="B2:F2"/>
    <mergeCell ref="B3:F3"/>
    <mergeCell ref="A4:A155"/>
    <mergeCell ref="B5:F5"/>
    <mergeCell ref="B6:F6"/>
    <mergeCell ref="B7:F7"/>
    <mergeCell ref="B8:F8"/>
    <mergeCell ref="B9:F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1.28515625" bestFit="1" customWidth="1"/>
    <col min="2" max="2" width="7.85546875" customWidth="1"/>
    <col min="3" max="3" width="19.7109375" customWidth="1"/>
    <col min="5" max="5" width="36.5703125" bestFit="1" customWidth="1"/>
  </cols>
  <sheetData>
    <row r="1" spans="1:5" ht="15" customHeight="1" x14ac:dyDescent="0.25">
      <c r="A1" s="9" t="s">
        <v>77</v>
      </c>
      <c r="B1" s="9" t="s">
        <v>1</v>
      </c>
      <c r="C1" s="9"/>
      <c r="D1" s="9"/>
      <c r="E1" s="9"/>
    </row>
    <row r="2" spans="1:5" ht="15" customHeight="1" x14ac:dyDescent="0.25">
      <c r="A2" s="9"/>
      <c r="B2" s="9" t="s">
        <v>2</v>
      </c>
      <c r="C2" s="9"/>
      <c r="D2" s="9"/>
      <c r="E2" s="9"/>
    </row>
    <row r="3" spans="1:5" x14ac:dyDescent="0.25">
      <c r="A3" s="4" t="s">
        <v>263</v>
      </c>
      <c r="B3" s="14"/>
      <c r="C3" s="14"/>
      <c r="D3" s="14"/>
      <c r="E3" s="14"/>
    </row>
    <row r="4" spans="1:5" x14ac:dyDescent="0.25">
      <c r="A4" s="15" t="s">
        <v>77</v>
      </c>
      <c r="B4" s="12" t="s">
        <v>264</v>
      </c>
      <c r="C4" s="12" t="s">
        <v>237</v>
      </c>
    </row>
    <row r="5" spans="1:5" x14ac:dyDescent="0.25">
      <c r="A5" s="15"/>
      <c r="B5" s="14"/>
      <c r="C5" s="14"/>
      <c r="D5" s="14"/>
      <c r="E5" s="14"/>
    </row>
    <row r="6" spans="1:5" ht="178.5" customHeight="1" x14ac:dyDescent="0.25">
      <c r="A6" s="15"/>
      <c r="B6" s="17" t="s">
        <v>265</v>
      </c>
      <c r="C6" s="17"/>
      <c r="D6" s="17"/>
      <c r="E6" s="17"/>
    </row>
    <row r="7" spans="1:5" x14ac:dyDescent="0.25">
      <c r="A7" s="15"/>
      <c r="B7" s="14"/>
      <c r="C7" s="14"/>
      <c r="D7" s="14"/>
      <c r="E7" s="14"/>
    </row>
    <row r="8" spans="1:5" ht="63.75" customHeight="1" x14ac:dyDescent="0.25">
      <c r="A8" s="15"/>
      <c r="B8" s="17" t="s">
        <v>266</v>
      </c>
      <c r="C8" s="17"/>
      <c r="D8" s="17"/>
      <c r="E8" s="17"/>
    </row>
    <row r="9" spans="1:5" x14ac:dyDescent="0.25">
      <c r="A9" s="15"/>
      <c r="B9" s="14"/>
      <c r="C9" s="14"/>
      <c r="D9" s="14"/>
      <c r="E9" s="14"/>
    </row>
    <row r="10" spans="1:5" x14ac:dyDescent="0.25">
      <c r="A10" s="15"/>
      <c r="B10" s="17" t="s">
        <v>267</v>
      </c>
      <c r="C10" s="17"/>
      <c r="D10" s="17"/>
      <c r="E10" s="17"/>
    </row>
    <row r="11" spans="1:5" x14ac:dyDescent="0.25">
      <c r="A11" s="15"/>
      <c r="B11" s="14"/>
      <c r="C11" s="14"/>
      <c r="D11" s="14"/>
      <c r="E11" s="14"/>
    </row>
    <row r="12" spans="1:5" x14ac:dyDescent="0.25">
      <c r="A12" s="15"/>
      <c r="B12" s="19"/>
      <c r="C12" s="19"/>
      <c r="D12" s="19"/>
      <c r="E12" s="19"/>
    </row>
    <row r="13" spans="1:5" ht="135" x14ac:dyDescent="0.25">
      <c r="A13" s="15"/>
      <c r="B13" s="5"/>
      <c r="C13" s="11" t="s">
        <v>203</v>
      </c>
      <c r="D13" s="3"/>
      <c r="E13" s="11" t="s">
        <v>268</v>
      </c>
    </row>
    <row r="14" spans="1:5" x14ac:dyDescent="0.25">
      <c r="A14" s="15"/>
      <c r="B14" s="14"/>
      <c r="C14" s="14"/>
      <c r="D14" s="14"/>
      <c r="E14" s="14"/>
    </row>
    <row r="15" spans="1:5" x14ac:dyDescent="0.25">
      <c r="A15" s="15"/>
      <c r="B15" s="19"/>
      <c r="C15" s="19"/>
      <c r="D15" s="19"/>
      <c r="E15" s="19"/>
    </row>
    <row r="16" spans="1:5" ht="225" x14ac:dyDescent="0.25">
      <c r="A16" s="15"/>
      <c r="B16" s="5"/>
      <c r="C16" s="11" t="s">
        <v>203</v>
      </c>
      <c r="D16" s="3"/>
      <c r="E16" s="11" t="s">
        <v>269</v>
      </c>
    </row>
    <row r="17" spans="1:5" x14ac:dyDescent="0.25">
      <c r="A17" s="15"/>
      <c r="B17" s="14"/>
      <c r="C17" s="14"/>
      <c r="D17" s="14"/>
      <c r="E17" s="14"/>
    </row>
    <row r="18" spans="1:5" x14ac:dyDescent="0.25">
      <c r="A18" s="15"/>
      <c r="B18" s="19"/>
      <c r="C18" s="19"/>
      <c r="D18" s="19"/>
      <c r="E18" s="19"/>
    </row>
    <row r="19" spans="1:5" ht="225" x14ac:dyDescent="0.25">
      <c r="A19" s="15"/>
      <c r="B19" s="5"/>
      <c r="C19" s="11" t="s">
        <v>203</v>
      </c>
      <c r="D19" s="3"/>
      <c r="E19" s="11" t="s">
        <v>270</v>
      </c>
    </row>
    <row r="20" spans="1:5" x14ac:dyDescent="0.25">
      <c r="A20" s="15"/>
      <c r="B20" s="14"/>
      <c r="C20" s="14"/>
      <c r="D20" s="14"/>
      <c r="E20" s="14"/>
    </row>
    <row r="21" spans="1:5" x14ac:dyDescent="0.25">
      <c r="A21" s="15"/>
      <c r="B21" s="19"/>
      <c r="C21" s="19"/>
      <c r="D21" s="19"/>
      <c r="E21" s="19"/>
    </row>
    <row r="22" spans="1:5" ht="195" x14ac:dyDescent="0.25">
      <c r="A22" s="15"/>
      <c r="B22" s="5"/>
      <c r="C22" s="11" t="s">
        <v>203</v>
      </c>
      <c r="D22" s="3"/>
      <c r="E22" s="11" t="s">
        <v>271</v>
      </c>
    </row>
    <row r="23" spans="1:5" x14ac:dyDescent="0.25">
      <c r="A23" s="15"/>
      <c r="B23" s="14"/>
      <c r="C23" s="14"/>
      <c r="D23" s="14"/>
      <c r="E23" s="14"/>
    </row>
    <row r="24" spans="1:5" ht="76.5" customHeight="1" x14ac:dyDescent="0.25">
      <c r="A24" s="15"/>
      <c r="B24" s="17" t="s">
        <v>272</v>
      </c>
      <c r="C24" s="17"/>
      <c r="D24" s="17"/>
      <c r="E24" s="17"/>
    </row>
    <row r="25" spans="1:5" x14ac:dyDescent="0.25">
      <c r="A25" s="15"/>
      <c r="B25" s="14"/>
      <c r="C25" s="14"/>
      <c r="D25" s="14"/>
      <c r="E25" s="14"/>
    </row>
    <row r="26" spans="1:5" ht="89.25" customHeight="1" x14ac:dyDescent="0.25">
      <c r="A26" s="15"/>
      <c r="B26" s="17" t="s">
        <v>273</v>
      </c>
      <c r="C26" s="17"/>
      <c r="D26" s="17"/>
      <c r="E26" s="17"/>
    </row>
  </sheetData>
  <mergeCells count="23">
    <mergeCell ref="B26:E26"/>
    <mergeCell ref="B18:E18"/>
    <mergeCell ref="B20:E20"/>
    <mergeCell ref="B21:E21"/>
    <mergeCell ref="B23:E23"/>
    <mergeCell ref="B24:E24"/>
    <mergeCell ref="B25:E25"/>
    <mergeCell ref="B10:E10"/>
    <mergeCell ref="B11:E11"/>
    <mergeCell ref="B12:E12"/>
    <mergeCell ref="B14:E14"/>
    <mergeCell ref="B15:E15"/>
    <mergeCell ref="B17:E17"/>
    <mergeCell ref="A1:A2"/>
    <mergeCell ref="B1:E1"/>
    <mergeCell ref="B2:E2"/>
    <mergeCell ref="B3:E3"/>
    <mergeCell ref="A4:A26"/>
    <mergeCell ref="B5:E5"/>
    <mergeCell ref="B6:E6"/>
    <mergeCell ref="B7:E7"/>
    <mergeCell ref="B8:E8"/>
    <mergeCell ref="B9:E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6.5703125" bestFit="1" customWidth="1"/>
    <col min="2" max="3" width="36.5703125" customWidth="1"/>
    <col min="4" max="4" width="4.85546875" customWidth="1"/>
    <col min="5" max="5" width="11.140625" customWidth="1"/>
    <col min="6" max="6" width="5.140625" customWidth="1"/>
    <col min="7" max="7" width="4.42578125" customWidth="1"/>
    <col min="8" max="8" width="4.85546875" customWidth="1"/>
    <col min="9" max="9" width="22.28515625" customWidth="1"/>
    <col min="10" max="10" width="5.140625" customWidth="1"/>
    <col min="11" max="11" width="4.42578125" customWidth="1"/>
    <col min="12" max="12" width="4.85546875" customWidth="1"/>
    <col min="13" max="13" width="22.28515625" customWidth="1"/>
    <col min="14" max="14" width="5.140625" customWidth="1"/>
  </cols>
  <sheetData>
    <row r="1" spans="1:14" ht="15" customHeight="1" x14ac:dyDescent="0.25">
      <c r="A1" s="9" t="s">
        <v>274</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4" t="s">
        <v>275</v>
      </c>
      <c r="B3" s="14"/>
      <c r="C3" s="14"/>
      <c r="D3" s="14"/>
      <c r="E3" s="14"/>
      <c r="F3" s="14"/>
      <c r="G3" s="14"/>
      <c r="H3" s="14"/>
      <c r="I3" s="14"/>
      <c r="J3" s="14"/>
      <c r="K3" s="14"/>
      <c r="L3" s="14"/>
      <c r="M3" s="14"/>
      <c r="N3" s="14"/>
    </row>
    <row r="4" spans="1:14" x14ac:dyDescent="0.25">
      <c r="A4" s="15" t="s">
        <v>274</v>
      </c>
      <c r="B4" s="12" t="s">
        <v>276</v>
      </c>
      <c r="C4" s="12" t="s">
        <v>277</v>
      </c>
    </row>
    <row r="5" spans="1:14" x14ac:dyDescent="0.25">
      <c r="A5" s="15"/>
      <c r="B5" s="14"/>
      <c r="C5" s="14"/>
      <c r="D5" s="14"/>
      <c r="E5" s="14"/>
      <c r="F5" s="14"/>
      <c r="G5" s="14"/>
      <c r="H5" s="14"/>
      <c r="I5" s="14"/>
      <c r="J5" s="14"/>
      <c r="K5" s="14"/>
      <c r="L5" s="14"/>
      <c r="M5" s="14"/>
      <c r="N5" s="14"/>
    </row>
    <row r="6" spans="1:14" ht="25.5" customHeight="1" x14ac:dyDescent="0.25">
      <c r="A6" s="15"/>
      <c r="B6" s="17" t="s">
        <v>278</v>
      </c>
      <c r="C6" s="17"/>
      <c r="D6" s="17"/>
      <c r="E6" s="17"/>
      <c r="F6" s="17"/>
      <c r="G6" s="17"/>
      <c r="H6" s="17"/>
      <c r="I6" s="17"/>
      <c r="J6" s="17"/>
      <c r="K6" s="17"/>
      <c r="L6" s="17"/>
      <c r="M6" s="17"/>
      <c r="N6" s="17"/>
    </row>
    <row r="7" spans="1:14" x14ac:dyDescent="0.25">
      <c r="A7" s="15"/>
      <c r="B7" s="14"/>
      <c r="C7" s="14"/>
      <c r="D7" s="14"/>
      <c r="E7" s="14"/>
      <c r="F7" s="14"/>
      <c r="G7" s="14"/>
      <c r="H7" s="14"/>
      <c r="I7" s="14"/>
      <c r="J7" s="14"/>
      <c r="K7" s="14"/>
      <c r="L7" s="14"/>
      <c r="M7" s="14"/>
      <c r="N7" s="14"/>
    </row>
    <row r="8" spans="1:14" x14ac:dyDescent="0.25">
      <c r="A8" s="15"/>
      <c r="B8" s="17" t="s">
        <v>279</v>
      </c>
      <c r="C8" s="17"/>
      <c r="D8" s="17"/>
      <c r="E8" s="17"/>
      <c r="F8" s="17"/>
      <c r="G8" s="17"/>
      <c r="H8" s="17"/>
      <c r="I8" s="17"/>
      <c r="J8" s="17"/>
      <c r="K8" s="17"/>
      <c r="L8" s="17"/>
      <c r="M8" s="17"/>
      <c r="N8" s="17"/>
    </row>
    <row r="9" spans="1:14" x14ac:dyDescent="0.25">
      <c r="A9" s="15"/>
      <c r="B9" s="14"/>
      <c r="C9" s="14"/>
      <c r="D9" s="14"/>
      <c r="E9" s="14"/>
      <c r="F9" s="14"/>
      <c r="G9" s="14"/>
      <c r="H9" s="14"/>
      <c r="I9" s="14"/>
      <c r="J9" s="14"/>
      <c r="K9" s="14"/>
      <c r="L9" s="14"/>
      <c r="M9" s="14"/>
      <c r="N9" s="14"/>
    </row>
    <row r="10" spans="1:14" ht="15.75" x14ac:dyDescent="0.25">
      <c r="A10" s="15"/>
      <c r="B10" s="20"/>
      <c r="C10" s="20"/>
      <c r="D10" s="20"/>
      <c r="E10" s="20"/>
      <c r="F10" s="20"/>
      <c r="G10" s="20"/>
      <c r="H10" s="20"/>
      <c r="I10" s="20"/>
      <c r="J10" s="20"/>
      <c r="K10" s="20"/>
      <c r="L10" s="20"/>
      <c r="M10" s="20"/>
      <c r="N10" s="20"/>
    </row>
    <row r="11" spans="1:14" x14ac:dyDescent="0.25">
      <c r="A11" s="15"/>
      <c r="B11" s="5"/>
      <c r="C11" s="5"/>
      <c r="D11" s="5"/>
      <c r="E11" s="5"/>
      <c r="F11" s="5"/>
      <c r="G11" s="5"/>
      <c r="H11" s="5"/>
      <c r="I11" s="5"/>
      <c r="J11" s="5"/>
      <c r="K11" s="5"/>
      <c r="L11" s="5"/>
      <c r="M11" s="5"/>
      <c r="N11" s="5"/>
    </row>
    <row r="12" spans="1:14" ht="15.75" thickBot="1" x14ac:dyDescent="0.3">
      <c r="A12" s="15"/>
      <c r="B12" s="5"/>
      <c r="C12" s="5" t="s">
        <v>180</v>
      </c>
      <c r="D12" s="33" t="s">
        <v>280</v>
      </c>
      <c r="E12" s="33"/>
      <c r="F12" s="33"/>
      <c r="G12" s="33"/>
      <c r="H12" s="33"/>
      <c r="I12" s="33"/>
      <c r="J12" s="33"/>
      <c r="K12" s="33"/>
      <c r="L12" s="33"/>
      <c r="M12" s="33"/>
      <c r="N12" s="5"/>
    </row>
    <row r="13" spans="1:14" ht="15.75" thickBot="1" x14ac:dyDescent="0.3">
      <c r="A13" s="15"/>
      <c r="B13" s="5"/>
      <c r="C13" s="5" t="s">
        <v>180</v>
      </c>
      <c r="D13" s="34">
        <v>2014</v>
      </c>
      <c r="E13" s="34"/>
      <c r="F13" s="5"/>
      <c r="G13" s="5" t="s">
        <v>180</v>
      </c>
      <c r="H13" s="34">
        <v>2013</v>
      </c>
      <c r="I13" s="34"/>
      <c r="J13" s="5"/>
      <c r="K13" s="5" t="s">
        <v>180</v>
      </c>
      <c r="L13" s="34">
        <v>2012</v>
      </c>
      <c r="M13" s="34"/>
      <c r="N13" s="5"/>
    </row>
    <row r="14" spans="1:14" x14ac:dyDescent="0.25">
      <c r="A14" s="15"/>
      <c r="B14" s="22" t="s">
        <v>281</v>
      </c>
      <c r="C14" s="23" t="s">
        <v>180</v>
      </c>
      <c r="D14" s="24" t="s">
        <v>282</v>
      </c>
      <c r="E14" s="25" t="s">
        <v>283</v>
      </c>
      <c r="F14" s="24" t="s">
        <v>180</v>
      </c>
      <c r="G14" s="23" t="s">
        <v>180</v>
      </c>
      <c r="H14" s="23" t="s">
        <v>282</v>
      </c>
      <c r="I14" s="26">
        <v>699486</v>
      </c>
      <c r="J14" s="24" t="s">
        <v>180</v>
      </c>
      <c r="K14" s="23" t="s">
        <v>180</v>
      </c>
      <c r="L14" s="23" t="s">
        <v>282</v>
      </c>
      <c r="M14" s="26">
        <v>1535854</v>
      </c>
      <c r="N14" s="24" t="s">
        <v>180</v>
      </c>
    </row>
    <row r="15" spans="1:14" ht="15.75" thickBot="1" x14ac:dyDescent="0.3">
      <c r="A15" s="15"/>
      <c r="B15" s="3" t="s">
        <v>284</v>
      </c>
      <c r="C15" s="5" t="s">
        <v>180</v>
      </c>
      <c r="E15" s="13" t="s">
        <v>285</v>
      </c>
      <c r="F15" t="s">
        <v>286</v>
      </c>
      <c r="G15" s="5" t="s">
        <v>180</v>
      </c>
      <c r="H15" s="5"/>
      <c r="I15" s="27" t="s">
        <v>287</v>
      </c>
      <c r="J15" t="s">
        <v>286</v>
      </c>
      <c r="K15" s="5" t="s">
        <v>180</v>
      </c>
      <c r="L15" s="5"/>
      <c r="M15" s="27" t="s">
        <v>288</v>
      </c>
      <c r="N15" t="s">
        <v>286</v>
      </c>
    </row>
    <row r="16" spans="1:14" x14ac:dyDescent="0.25">
      <c r="A16" s="15"/>
      <c r="B16" s="28"/>
      <c r="C16" s="28" t="s">
        <v>180</v>
      </c>
      <c r="D16" s="29"/>
      <c r="E16" s="29"/>
      <c r="F16" s="28"/>
      <c r="G16" s="28" t="s">
        <v>180</v>
      </c>
      <c r="H16" s="29"/>
      <c r="I16" s="29"/>
      <c r="J16" s="28"/>
      <c r="K16" s="28" t="s">
        <v>180</v>
      </c>
      <c r="L16" s="29"/>
      <c r="M16" s="29"/>
      <c r="N16" s="28"/>
    </row>
    <row r="17" spans="1:14" x14ac:dyDescent="0.25">
      <c r="A17" s="15"/>
      <c r="B17" s="22" t="s">
        <v>289</v>
      </c>
      <c r="C17" s="23"/>
      <c r="D17" s="24"/>
      <c r="E17" s="25" t="s">
        <v>283</v>
      </c>
      <c r="F17" s="24" t="s">
        <v>180</v>
      </c>
      <c r="G17" s="23"/>
      <c r="H17" s="23"/>
      <c r="I17" s="26">
        <v>610216</v>
      </c>
      <c r="J17" s="24" t="s">
        <v>180</v>
      </c>
      <c r="K17" s="23"/>
      <c r="L17" s="23"/>
      <c r="M17" s="26">
        <v>1324330</v>
      </c>
      <c r="N17" s="24" t="s">
        <v>180</v>
      </c>
    </row>
    <row r="18" spans="1:14" x14ac:dyDescent="0.25">
      <c r="A18" s="15"/>
      <c r="B18" s="3" t="s">
        <v>86</v>
      </c>
      <c r="C18" s="5"/>
      <c r="E18" s="13" t="s">
        <v>283</v>
      </c>
      <c r="F18" t="s">
        <v>180</v>
      </c>
      <c r="G18" s="5"/>
      <c r="I18" s="13" t="s">
        <v>283</v>
      </c>
      <c r="J18" t="s">
        <v>180</v>
      </c>
      <c r="K18" s="5"/>
      <c r="L18" s="5"/>
      <c r="M18" s="27" t="s">
        <v>290</v>
      </c>
      <c r="N18" t="s">
        <v>286</v>
      </c>
    </row>
    <row r="19" spans="1:14" ht="15.75" thickBot="1" x14ac:dyDescent="0.3">
      <c r="A19" s="15"/>
      <c r="B19" s="22" t="s">
        <v>291</v>
      </c>
      <c r="C19" s="23"/>
      <c r="D19" s="24"/>
      <c r="E19" s="25" t="s">
        <v>283</v>
      </c>
      <c r="F19" s="24" t="s">
        <v>180</v>
      </c>
      <c r="G19" s="23"/>
      <c r="H19" s="23"/>
      <c r="I19" s="26">
        <v>1215928</v>
      </c>
      <c r="J19" s="24" t="s">
        <v>180</v>
      </c>
      <c r="K19" s="23"/>
      <c r="L19" s="23"/>
      <c r="M19" s="26">
        <v>78455</v>
      </c>
      <c r="N19" s="24" t="s">
        <v>180</v>
      </c>
    </row>
    <row r="20" spans="1:14" x14ac:dyDescent="0.25">
      <c r="A20" s="15"/>
      <c r="B20" s="28"/>
      <c r="C20" s="28" t="s">
        <v>180</v>
      </c>
      <c r="D20" s="29"/>
      <c r="E20" s="29"/>
      <c r="F20" s="28"/>
      <c r="G20" s="28" t="s">
        <v>180</v>
      </c>
      <c r="H20" s="29"/>
      <c r="I20" s="29"/>
      <c r="J20" s="28"/>
      <c r="K20" s="28" t="s">
        <v>180</v>
      </c>
      <c r="L20" s="29"/>
      <c r="M20" s="29"/>
      <c r="N20" s="28"/>
    </row>
    <row r="21" spans="1:14" x14ac:dyDescent="0.25">
      <c r="A21" s="15"/>
      <c r="B21" s="3" t="s">
        <v>292</v>
      </c>
      <c r="C21" s="5"/>
      <c r="E21" s="13" t="s">
        <v>283</v>
      </c>
      <c r="F21" t="s">
        <v>180</v>
      </c>
      <c r="G21" s="5"/>
      <c r="H21" s="5"/>
      <c r="I21" s="30">
        <v>1826144</v>
      </c>
      <c r="J21" t="s">
        <v>180</v>
      </c>
      <c r="K21" s="5"/>
      <c r="L21" s="5"/>
      <c r="M21" s="30">
        <v>975991</v>
      </c>
      <c r="N21" t="s">
        <v>180</v>
      </c>
    </row>
    <row r="22" spans="1:14" ht="15.75" thickBot="1" x14ac:dyDescent="0.3">
      <c r="A22" s="15"/>
      <c r="B22" s="22" t="s">
        <v>293</v>
      </c>
      <c r="C22" s="23"/>
      <c r="D22" s="24"/>
      <c r="E22" s="25" t="s">
        <v>285</v>
      </c>
      <c r="F22" s="24" t="s">
        <v>286</v>
      </c>
      <c r="G22" s="23"/>
      <c r="H22" s="23"/>
      <c r="I22" s="31" t="s">
        <v>294</v>
      </c>
      <c r="J22" s="24" t="s">
        <v>286</v>
      </c>
      <c r="K22" s="23"/>
      <c r="L22" s="23"/>
      <c r="M22" s="31" t="s">
        <v>295</v>
      </c>
      <c r="N22" s="24" t="s">
        <v>286</v>
      </c>
    </row>
    <row r="23" spans="1:14" x14ac:dyDescent="0.25">
      <c r="A23" s="15"/>
      <c r="B23" s="28"/>
      <c r="C23" s="28" t="s">
        <v>180</v>
      </c>
      <c r="D23" s="29"/>
      <c r="E23" s="29"/>
      <c r="F23" s="28"/>
      <c r="G23" s="28" t="s">
        <v>180</v>
      </c>
      <c r="H23" s="29"/>
      <c r="I23" s="29"/>
      <c r="J23" s="28"/>
      <c r="K23" s="28" t="s">
        <v>180</v>
      </c>
      <c r="L23" s="29"/>
      <c r="M23" s="29"/>
      <c r="N23" s="28"/>
    </row>
    <row r="24" spans="1:14" ht="15.75" thickBot="1" x14ac:dyDescent="0.3">
      <c r="A24" s="15"/>
      <c r="B24" s="3" t="s">
        <v>296</v>
      </c>
      <c r="C24" s="5"/>
      <c r="D24" t="s">
        <v>282</v>
      </c>
      <c r="E24" s="13" t="s">
        <v>283</v>
      </c>
      <c r="F24" t="s">
        <v>180</v>
      </c>
      <c r="G24" s="5"/>
      <c r="H24" s="5" t="s">
        <v>282</v>
      </c>
      <c r="I24" s="30">
        <v>1121709</v>
      </c>
      <c r="J24" t="s">
        <v>180</v>
      </c>
      <c r="K24" s="5"/>
      <c r="L24" s="5" t="s">
        <v>282</v>
      </c>
      <c r="M24" s="30">
        <v>599503</v>
      </c>
      <c r="N24" t="s">
        <v>180</v>
      </c>
    </row>
    <row r="25" spans="1:14" ht="15.75" thickTop="1" x14ac:dyDescent="0.25">
      <c r="A25" s="15"/>
      <c r="B25" s="28"/>
      <c r="C25" s="28" t="s">
        <v>180</v>
      </c>
      <c r="D25" s="32"/>
      <c r="E25" s="32"/>
      <c r="F25" s="28"/>
      <c r="G25" s="28" t="s">
        <v>180</v>
      </c>
      <c r="H25" s="32"/>
      <c r="I25" s="32"/>
      <c r="J25" s="28"/>
      <c r="K25" s="28" t="s">
        <v>180</v>
      </c>
      <c r="L25" s="32"/>
      <c r="M25" s="32"/>
      <c r="N25" s="28"/>
    </row>
  </sheetData>
  <mergeCells count="15">
    <mergeCell ref="B6:N6"/>
    <mergeCell ref="B7:N7"/>
    <mergeCell ref="B8:N8"/>
    <mergeCell ref="B9:N9"/>
    <mergeCell ref="B10:N10"/>
    <mergeCell ref="D12:M12"/>
    <mergeCell ref="D13:E13"/>
    <mergeCell ref="H13:I13"/>
    <mergeCell ref="L13:M13"/>
    <mergeCell ref="A1:A2"/>
    <mergeCell ref="B1:N1"/>
    <mergeCell ref="B2:N2"/>
    <mergeCell ref="B3:N3"/>
    <mergeCell ref="A4:A25"/>
    <mergeCell ref="B5:N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showGridLines="0" workbookViewId="0"/>
  </sheetViews>
  <sheetFormatPr defaultRowHeight="15" x14ac:dyDescent="0.25"/>
  <cols>
    <col min="1" max="1" width="28.140625" bestFit="1" customWidth="1"/>
    <col min="2" max="2" width="36.5703125" bestFit="1" customWidth="1"/>
    <col min="3" max="3" width="36.5703125" customWidth="1"/>
    <col min="4" max="4" width="35.28515625" customWidth="1"/>
    <col min="5" max="5" width="30.85546875" customWidth="1"/>
    <col min="6" max="6" width="33" customWidth="1"/>
    <col min="7" max="7" width="5.42578125" customWidth="1"/>
    <col min="8" max="8" width="6" customWidth="1"/>
    <col min="9" max="9" width="30.85546875" customWidth="1"/>
    <col min="10" max="11" width="5.42578125" customWidth="1"/>
    <col min="12" max="12" width="6" customWidth="1"/>
    <col min="13" max="13" width="30.85546875" customWidth="1"/>
    <col min="14" max="15" width="5.42578125" customWidth="1"/>
    <col min="16" max="16" width="6" customWidth="1"/>
    <col min="17" max="17" width="30.85546875" customWidth="1"/>
    <col min="18" max="19" width="5.42578125" customWidth="1"/>
    <col min="20" max="20" width="36.5703125" customWidth="1"/>
  </cols>
  <sheetData>
    <row r="1" spans="1:20" ht="15" customHeight="1" x14ac:dyDescent="0.25">
      <c r="A1" s="9" t="s">
        <v>42</v>
      </c>
      <c r="B1" s="9" t="s">
        <v>1</v>
      </c>
      <c r="C1" s="9"/>
      <c r="D1" s="9"/>
      <c r="E1" s="9"/>
      <c r="F1" s="9"/>
      <c r="G1" s="9"/>
      <c r="H1" s="9"/>
      <c r="I1" s="9"/>
      <c r="J1" s="9"/>
      <c r="K1" s="9"/>
      <c r="L1" s="9"/>
      <c r="M1" s="9"/>
      <c r="N1" s="9"/>
      <c r="O1" s="9"/>
      <c r="P1" s="9"/>
      <c r="Q1" s="9"/>
      <c r="R1" s="9"/>
      <c r="S1" s="9"/>
      <c r="T1" s="9"/>
    </row>
    <row r="2" spans="1:20" ht="15" customHeight="1" x14ac:dyDescent="0.25">
      <c r="A2" s="9"/>
      <c r="B2" s="9" t="s">
        <v>2</v>
      </c>
      <c r="C2" s="9"/>
      <c r="D2" s="9"/>
      <c r="E2" s="9"/>
      <c r="F2" s="9"/>
      <c r="G2" s="9"/>
      <c r="H2" s="9"/>
      <c r="I2" s="9"/>
      <c r="J2" s="9"/>
      <c r="K2" s="9"/>
      <c r="L2" s="9"/>
      <c r="M2" s="9"/>
      <c r="N2" s="9"/>
      <c r="O2" s="9"/>
      <c r="P2" s="9"/>
      <c r="Q2" s="9"/>
      <c r="R2" s="9"/>
      <c r="S2" s="9"/>
      <c r="T2" s="9"/>
    </row>
    <row r="3" spans="1:20" x14ac:dyDescent="0.25">
      <c r="A3" s="4" t="s">
        <v>297</v>
      </c>
      <c r="B3" s="14"/>
      <c r="C3" s="14"/>
      <c r="D3" s="14"/>
      <c r="E3" s="14"/>
      <c r="F3" s="14"/>
      <c r="G3" s="14"/>
      <c r="H3" s="14"/>
      <c r="I3" s="14"/>
      <c r="J3" s="14"/>
      <c r="K3" s="14"/>
      <c r="L3" s="14"/>
      <c r="M3" s="14"/>
      <c r="N3" s="14"/>
      <c r="O3" s="14"/>
      <c r="P3" s="14"/>
      <c r="Q3" s="14"/>
      <c r="R3" s="14"/>
      <c r="S3" s="14"/>
      <c r="T3" s="14"/>
    </row>
    <row r="4" spans="1:20" x14ac:dyDescent="0.25">
      <c r="A4" s="15" t="s">
        <v>42</v>
      </c>
      <c r="B4" s="12" t="s">
        <v>298</v>
      </c>
      <c r="C4" s="12" t="s">
        <v>299</v>
      </c>
    </row>
    <row r="5" spans="1:20" x14ac:dyDescent="0.25">
      <c r="A5" s="15"/>
      <c r="B5" s="14"/>
      <c r="C5" s="14"/>
      <c r="D5" s="14"/>
      <c r="E5" s="14"/>
      <c r="F5" s="14"/>
      <c r="G5" s="14"/>
      <c r="H5" s="14"/>
      <c r="I5" s="14"/>
      <c r="J5" s="14"/>
      <c r="K5" s="14"/>
      <c r="L5" s="14"/>
      <c r="M5" s="14"/>
      <c r="N5" s="14"/>
      <c r="O5" s="14"/>
      <c r="P5" s="14"/>
      <c r="Q5" s="14"/>
      <c r="R5" s="14"/>
      <c r="S5" s="14"/>
      <c r="T5" s="14"/>
    </row>
    <row r="6" spans="1:20" ht="25.5" customHeight="1" x14ac:dyDescent="0.25">
      <c r="A6" s="15"/>
      <c r="B6" s="17" t="s">
        <v>300</v>
      </c>
      <c r="C6" s="17"/>
      <c r="D6" s="17"/>
      <c r="E6" s="17"/>
      <c r="F6" s="17"/>
      <c r="G6" s="17"/>
      <c r="H6" s="17"/>
      <c r="I6" s="17"/>
      <c r="J6" s="17"/>
      <c r="K6" s="17"/>
      <c r="L6" s="17"/>
      <c r="M6" s="17"/>
      <c r="N6" s="17"/>
      <c r="O6" s="17"/>
      <c r="P6" s="17"/>
      <c r="Q6" s="17"/>
      <c r="R6" s="17"/>
      <c r="S6" s="17"/>
      <c r="T6" s="17"/>
    </row>
    <row r="7" spans="1:20" x14ac:dyDescent="0.25">
      <c r="A7" s="15"/>
      <c r="B7" s="14"/>
      <c r="C7" s="14"/>
      <c r="D7" s="14"/>
      <c r="E7" s="14"/>
      <c r="F7" s="14"/>
      <c r="G7" s="14"/>
      <c r="H7" s="14"/>
      <c r="I7" s="14"/>
      <c r="J7" s="14"/>
      <c r="K7" s="14"/>
      <c r="L7" s="14"/>
      <c r="M7" s="14"/>
      <c r="N7" s="14"/>
      <c r="O7" s="14"/>
      <c r="P7" s="14"/>
      <c r="Q7" s="14"/>
      <c r="R7" s="14"/>
      <c r="S7" s="14"/>
      <c r="T7" s="14"/>
    </row>
    <row r="8" spans="1:20" ht="51" customHeight="1" x14ac:dyDescent="0.25">
      <c r="A8" s="15"/>
      <c r="B8" s="17" t="s">
        <v>301</v>
      </c>
      <c r="C8" s="17"/>
      <c r="D8" s="17"/>
      <c r="E8" s="17"/>
      <c r="F8" s="17"/>
      <c r="G8" s="17"/>
      <c r="H8" s="17"/>
      <c r="I8" s="17"/>
      <c r="J8" s="17"/>
      <c r="K8" s="17"/>
      <c r="L8" s="17"/>
      <c r="M8" s="17"/>
      <c r="N8" s="17"/>
      <c r="O8" s="17"/>
      <c r="P8" s="17"/>
      <c r="Q8" s="17"/>
      <c r="R8" s="17"/>
      <c r="S8" s="17"/>
      <c r="T8" s="17"/>
    </row>
    <row r="9" spans="1:20" x14ac:dyDescent="0.25">
      <c r="A9" s="15"/>
      <c r="B9" s="14"/>
      <c r="C9" s="14"/>
      <c r="D9" s="14"/>
      <c r="E9" s="14"/>
      <c r="F9" s="14"/>
      <c r="G9" s="14"/>
      <c r="H9" s="14"/>
      <c r="I9" s="14"/>
      <c r="J9" s="14"/>
      <c r="K9" s="14"/>
      <c r="L9" s="14"/>
      <c r="M9" s="14"/>
      <c r="N9" s="14"/>
      <c r="O9" s="14"/>
      <c r="P9" s="14"/>
      <c r="Q9" s="14"/>
      <c r="R9" s="14"/>
      <c r="S9" s="14"/>
      <c r="T9" s="14"/>
    </row>
    <row r="10" spans="1:20" ht="25.5" customHeight="1" x14ac:dyDescent="0.25">
      <c r="A10" s="15"/>
      <c r="B10" s="17" t="s">
        <v>302</v>
      </c>
      <c r="C10" s="17"/>
      <c r="D10" s="17"/>
      <c r="E10" s="17"/>
      <c r="F10" s="17"/>
      <c r="G10" s="17"/>
      <c r="H10" s="17"/>
      <c r="I10" s="17"/>
      <c r="J10" s="17"/>
      <c r="K10" s="17"/>
      <c r="L10" s="17"/>
      <c r="M10" s="17"/>
      <c r="N10" s="17"/>
      <c r="O10" s="17"/>
      <c r="P10" s="17"/>
      <c r="Q10" s="17"/>
      <c r="R10" s="17"/>
      <c r="S10" s="17"/>
      <c r="T10" s="17"/>
    </row>
    <row r="11" spans="1:20" x14ac:dyDescent="0.25">
      <c r="A11" s="15"/>
      <c r="B11" s="14"/>
      <c r="C11" s="14"/>
      <c r="D11" s="14"/>
      <c r="E11" s="14"/>
      <c r="F11" s="14"/>
      <c r="G11" s="14"/>
      <c r="H11" s="14"/>
      <c r="I11" s="14"/>
      <c r="J11" s="14"/>
      <c r="K11" s="14"/>
      <c r="L11" s="14"/>
      <c r="M11" s="14"/>
      <c r="N11" s="14"/>
      <c r="O11" s="14"/>
      <c r="P11" s="14"/>
      <c r="Q11" s="14"/>
      <c r="R11" s="14"/>
      <c r="S11" s="14"/>
      <c r="T11" s="14"/>
    </row>
    <row r="12" spans="1:20" ht="25.5" customHeight="1" x14ac:dyDescent="0.25">
      <c r="A12" s="15"/>
      <c r="B12" s="17" t="s">
        <v>303</v>
      </c>
      <c r="C12" s="17"/>
      <c r="D12" s="17"/>
      <c r="E12" s="17"/>
      <c r="F12" s="17"/>
      <c r="G12" s="17"/>
      <c r="H12" s="17"/>
      <c r="I12" s="17"/>
      <c r="J12" s="17"/>
      <c r="K12" s="17"/>
      <c r="L12" s="17"/>
      <c r="M12" s="17"/>
      <c r="N12" s="17"/>
      <c r="O12" s="17"/>
      <c r="P12" s="17"/>
      <c r="Q12" s="17"/>
      <c r="R12" s="17"/>
      <c r="S12" s="17"/>
      <c r="T12" s="17"/>
    </row>
    <row r="13" spans="1:20" x14ac:dyDescent="0.25">
      <c r="A13" s="15"/>
      <c r="B13" s="14"/>
      <c r="C13" s="14"/>
      <c r="D13" s="14"/>
      <c r="E13" s="14"/>
      <c r="F13" s="14"/>
      <c r="G13" s="14"/>
      <c r="H13" s="14"/>
      <c r="I13" s="14"/>
      <c r="J13" s="14"/>
      <c r="K13" s="14"/>
      <c r="L13" s="14"/>
      <c r="M13" s="14"/>
      <c r="N13" s="14"/>
      <c r="O13" s="14"/>
      <c r="P13" s="14"/>
      <c r="Q13" s="14"/>
      <c r="R13" s="14"/>
      <c r="S13" s="14"/>
      <c r="T13" s="14"/>
    </row>
    <row r="14" spans="1:20" ht="25.5" customHeight="1" x14ac:dyDescent="0.25">
      <c r="A14" s="15"/>
      <c r="B14" s="17" t="s">
        <v>304</v>
      </c>
      <c r="C14" s="17"/>
      <c r="D14" s="17"/>
      <c r="E14" s="17"/>
      <c r="F14" s="17"/>
      <c r="G14" s="17"/>
      <c r="H14" s="17"/>
      <c r="I14" s="17"/>
      <c r="J14" s="17"/>
      <c r="K14" s="17"/>
      <c r="L14" s="17"/>
      <c r="M14" s="17"/>
      <c r="N14" s="17"/>
      <c r="O14" s="17"/>
      <c r="P14" s="17"/>
      <c r="Q14" s="17"/>
      <c r="R14" s="17"/>
      <c r="S14" s="17"/>
      <c r="T14" s="17"/>
    </row>
    <row r="15" spans="1:20" x14ac:dyDescent="0.25">
      <c r="A15" s="15"/>
      <c r="B15" s="14"/>
      <c r="C15" s="14"/>
      <c r="D15" s="14"/>
      <c r="E15" s="14"/>
      <c r="F15" s="14"/>
      <c r="G15" s="14"/>
      <c r="H15" s="14"/>
      <c r="I15" s="14"/>
      <c r="J15" s="14"/>
      <c r="K15" s="14"/>
      <c r="L15" s="14"/>
      <c r="M15" s="14"/>
      <c r="N15" s="14"/>
      <c r="O15" s="14"/>
      <c r="P15" s="14"/>
      <c r="Q15" s="14"/>
      <c r="R15" s="14"/>
      <c r="S15" s="14"/>
      <c r="T15" s="14"/>
    </row>
    <row r="16" spans="1:20" x14ac:dyDescent="0.25">
      <c r="A16" s="15"/>
      <c r="B16" s="18"/>
      <c r="C16" s="18"/>
      <c r="D16" s="18"/>
      <c r="E16" s="18"/>
      <c r="F16" s="18"/>
      <c r="G16" s="18"/>
      <c r="H16" s="18"/>
      <c r="I16" s="18"/>
      <c r="J16" s="18"/>
      <c r="K16" s="18"/>
      <c r="L16" s="18"/>
      <c r="M16" s="18"/>
      <c r="N16" s="18"/>
      <c r="O16" s="18"/>
      <c r="P16" s="18"/>
      <c r="Q16" s="18"/>
      <c r="R16" s="18"/>
      <c r="S16" s="18"/>
      <c r="T16" s="18"/>
    </row>
    <row r="17" spans="1:20" x14ac:dyDescent="0.25">
      <c r="A17" s="15"/>
      <c r="B17" s="14"/>
      <c r="C17" s="14"/>
      <c r="D17" s="14"/>
      <c r="E17" s="14"/>
      <c r="F17" s="14"/>
      <c r="G17" s="14"/>
      <c r="H17" s="14"/>
      <c r="I17" s="14"/>
      <c r="J17" s="14"/>
      <c r="K17" s="14"/>
      <c r="L17" s="14"/>
      <c r="M17" s="14"/>
      <c r="N17" s="14"/>
      <c r="O17" s="14"/>
      <c r="P17" s="14"/>
      <c r="Q17" s="14"/>
      <c r="R17" s="14"/>
      <c r="S17" s="14"/>
      <c r="T17" s="14"/>
    </row>
    <row r="18" spans="1:20" x14ac:dyDescent="0.25">
      <c r="A18" s="15"/>
      <c r="B18" s="17" t="s">
        <v>305</v>
      </c>
      <c r="C18" s="17"/>
      <c r="D18" s="17"/>
      <c r="E18" s="17"/>
      <c r="F18" s="17"/>
      <c r="G18" s="17"/>
      <c r="H18" s="17"/>
      <c r="I18" s="17"/>
      <c r="J18" s="17"/>
      <c r="K18" s="17"/>
      <c r="L18" s="17"/>
      <c r="M18" s="17"/>
      <c r="N18" s="17"/>
      <c r="O18" s="17"/>
      <c r="P18" s="17"/>
      <c r="Q18" s="17"/>
      <c r="R18" s="17"/>
      <c r="S18" s="17"/>
      <c r="T18" s="17"/>
    </row>
    <row r="19" spans="1:20" x14ac:dyDescent="0.25">
      <c r="A19" s="15"/>
      <c r="B19" s="14"/>
      <c r="C19" s="14"/>
      <c r="D19" s="14"/>
      <c r="E19" s="14"/>
      <c r="F19" s="14"/>
      <c r="G19" s="14"/>
      <c r="H19" s="14"/>
      <c r="I19" s="14"/>
      <c r="J19" s="14"/>
      <c r="K19" s="14"/>
      <c r="L19" s="14"/>
      <c r="M19" s="14"/>
      <c r="N19" s="14"/>
      <c r="O19" s="14"/>
      <c r="P19" s="14"/>
      <c r="Q19" s="14"/>
      <c r="R19" s="14"/>
      <c r="S19" s="14"/>
      <c r="T19" s="14"/>
    </row>
    <row r="20" spans="1:20" ht="15.75" x14ac:dyDescent="0.25">
      <c r="A20" s="15"/>
      <c r="B20" s="20"/>
      <c r="C20" s="20"/>
      <c r="D20" s="20"/>
      <c r="E20" s="20"/>
      <c r="F20" s="20"/>
      <c r="G20" s="20"/>
      <c r="H20" s="20"/>
      <c r="I20" s="20"/>
      <c r="J20" s="20"/>
      <c r="K20" s="20"/>
      <c r="L20" s="20"/>
      <c r="M20" s="20"/>
      <c r="N20" s="20"/>
      <c r="O20" s="20"/>
      <c r="P20" s="20"/>
      <c r="Q20" s="20"/>
      <c r="R20" s="20"/>
      <c r="S20" s="20"/>
      <c r="T20" s="20"/>
    </row>
    <row r="21" spans="1:20" x14ac:dyDescent="0.25">
      <c r="A21" s="15"/>
      <c r="B21" s="5"/>
      <c r="C21" s="5"/>
      <c r="D21" s="5"/>
      <c r="E21" s="5"/>
      <c r="F21" s="5"/>
      <c r="G21" s="5"/>
      <c r="H21" s="5"/>
      <c r="I21" s="5"/>
      <c r="J21" s="5"/>
      <c r="K21" s="5"/>
      <c r="L21" s="5"/>
      <c r="M21" s="5"/>
      <c r="N21" s="5"/>
      <c r="O21" s="5"/>
      <c r="P21" s="5"/>
      <c r="Q21" s="5"/>
      <c r="R21" s="5"/>
      <c r="S21" s="5"/>
      <c r="T21" s="5"/>
    </row>
    <row r="22" spans="1:20" x14ac:dyDescent="0.25">
      <c r="A22" s="15"/>
      <c r="B22" s="43" t="s">
        <v>306</v>
      </c>
      <c r="C22" s="14" t="s">
        <v>180</v>
      </c>
      <c r="D22" s="35" t="s">
        <v>307</v>
      </c>
      <c r="E22" s="14" t="s">
        <v>180</v>
      </c>
      <c r="F22" s="35" t="s">
        <v>309</v>
      </c>
      <c r="G22" s="14" t="s">
        <v>180</v>
      </c>
      <c r="H22" s="44" t="s">
        <v>311</v>
      </c>
      <c r="I22" s="44"/>
      <c r="J22" s="14"/>
      <c r="K22" s="14" t="s">
        <v>180</v>
      </c>
      <c r="L22" s="44" t="s">
        <v>314</v>
      </c>
      <c r="M22" s="44"/>
      <c r="N22" s="14"/>
      <c r="O22" s="14" t="s">
        <v>180</v>
      </c>
      <c r="P22" s="44" t="s">
        <v>315</v>
      </c>
      <c r="Q22" s="44"/>
      <c r="R22" s="14"/>
      <c r="S22" s="14" t="s">
        <v>180</v>
      </c>
      <c r="T22" s="44" t="s">
        <v>317</v>
      </c>
    </row>
    <row r="23" spans="1:20" x14ac:dyDescent="0.25">
      <c r="A23" s="15"/>
      <c r="B23" s="43"/>
      <c r="C23" s="14"/>
      <c r="D23" s="35" t="s">
        <v>308</v>
      </c>
      <c r="E23" s="14"/>
      <c r="F23" s="35" t="s">
        <v>310</v>
      </c>
      <c r="G23" s="14"/>
      <c r="H23" s="44" t="s">
        <v>312</v>
      </c>
      <c r="I23" s="44"/>
      <c r="J23" s="14"/>
      <c r="K23" s="14"/>
      <c r="L23" s="44" t="s">
        <v>313</v>
      </c>
      <c r="M23" s="44"/>
      <c r="N23" s="14"/>
      <c r="O23" s="14"/>
      <c r="P23" s="44" t="s">
        <v>316</v>
      </c>
      <c r="Q23" s="44"/>
      <c r="R23" s="14"/>
      <c r="S23" s="14"/>
      <c r="T23" s="44"/>
    </row>
    <row r="24" spans="1:20" ht="15.75" thickBot="1" x14ac:dyDescent="0.3">
      <c r="A24" s="15"/>
      <c r="B24" s="43"/>
      <c r="C24" s="14"/>
      <c r="D24" s="36"/>
      <c r="E24" s="14"/>
      <c r="F24" s="36"/>
      <c r="G24" s="14"/>
      <c r="H24" s="45" t="s">
        <v>313</v>
      </c>
      <c r="I24" s="45"/>
      <c r="J24" s="14"/>
      <c r="K24" s="14"/>
      <c r="L24" s="45"/>
      <c r="M24" s="45"/>
      <c r="N24" s="14"/>
      <c r="O24" s="14"/>
      <c r="P24" s="45"/>
      <c r="Q24" s="45"/>
      <c r="R24" s="14"/>
      <c r="S24" s="14"/>
      <c r="T24" s="45"/>
    </row>
    <row r="25" spans="1:20" x14ac:dyDescent="0.25">
      <c r="A25" s="15"/>
      <c r="B25" s="22" t="s">
        <v>318</v>
      </c>
      <c r="C25" s="23" t="s">
        <v>180</v>
      </c>
      <c r="D25" s="38">
        <v>41640</v>
      </c>
      <c r="E25" s="23" t="s">
        <v>180</v>
      </c>
      <c r="F25" s="38">
        <v>43497</v>
      </c>
      <c r="G25" s="23" t="s">
        <v>180</v>
      </c>
      <c r="H25" s="23" t="s">
        <v>282</v>
      </c>
      <c r="I25" s="26">
        <v>5000000</v>
      </c>
      <c r="J25" s="24"/>
      <c r="K25" s="23" t="s">
        <v>180</v>
      </c>
      <c r="L25" s="23" t="s">
        <v>282</v>
      </c>
      <c r="M25" s="26">
        <v>5000000</v>
      </c>
      <c r="N25" s="24" t="s">
        <v>180</v>
      </c>
      <c r="O25" s="23" t="s">
        <v>180</v>
      </c>
      <c r="P25" s="23" t="s">
        <v>282</v>
      </c>
      <c r="Q25" s="26">
        <v>5000000</v>
      </c>
      <c r="R25" s="24"/>
      <c r="S25" s="23" t="s">
        <v>180</v>
      </c>
      <c r="T25" s="39">
        <v>0.12</v>
      </c>
    </row>
    <row r="26" spans="1:20" ht="30" x14ac:dyDescent="0.25">
      <c r="A26" s="15"/>
      <c r="B26" s="3" t="s">
        <v>319</v>
      </c>
      <c r="C26" s="5" t="s">
        <v>180</v>
      </c>
      <c r="D26" s="40">
        <v>41760</v>
      </c>
      <c r="E26" s="5" t="s">
        <v>180</v>
      </c>
      <c r="F26" s="40">
        <v>42309</v>
      </c>
      <c r="G26" s="5" t="s">
        <v>180</v>
      </c>
      <c r="H26" s="5" t="s">
        <v>282</v>
      </c>
      <c r="I26" s="30">
        <v>6300000</v>
      </c>
      <c r="K26" s="5" t="s">
        <v>180</v>
      </c>
      <c r="L26" s="5" t="s">
        <v>282</v>
      </c>
      <c r="M26" s="30">
        <v>5306031</v>
      </c>
      <c r="N26" t="s">
        <v>180</v>
      </c>
      <c r="O26" s="5" t="s">
        <v>180</v>
      </c>
      <c r="P26" s="5" t="s">
        <v>282</v>
      </c>
      <c r="Q26" s="30">
        <v>5247607</v>
      </c>
      <c r="R26" t="s">
        <v>180</v>
      </c>
      <c r="S26" s="5" t="s">
        <v>180</v>
      </c>
      <c r="T26" s="41">
        <v>0.06</v>
      </c>
    </row>
    <row r="27" spans="1:20" ht="15" customHeight="1" x14ac:dyDescent="0.25">
      <c r="A27" s="15"/>
      <c r="B27" s="46" t="s">
        <v>320</v>
      </c>
      <c r="C27" s="47" t="s">
        <v>180</v>
      </c>
      <c r="D27" s="48">
        <v>41760</v>
      </c>
      <c r="E27" s="47" t="s">
        <v>180</v>
      </c>
      <c r="F27" s="48">
        <v>42156</v>
      </c>
      <c r="G27" s="47" t="s">
        <v>180</v>
      </c>
      <c r="H27" s="47" t="s">
        <v>282</v>
      </c>
      <c r="I27" s="49">
        <v>8960467</v>
      </c>
      <c r="J27" s="50"/>
      <c r="K27" s="47" t="s">
        <v>180</v>
      </c>
      <c r="L27" s="47" t="s">
        <v>282</v>
      </c>
      <c r="M27" s="49">
        <v>8960467</v>
      </c>
      <c r="N27" s="50"/>
      <c r="O27" s="47" t="s">
        <v>180</v>
      </c>
      <c r="P27" s="47" t="s">
        <v>282</v>
      </c>
      <c r="Q27" s="49">
        <v>8960467</v>
      </c>
      <c r="R27" s="50"/>
      <c r="S27" s="47" t="s">
        <v>180</v>
      </c>
      <c r="T27" s="42" t="s">
        <v>321</v>
      </c>
    </row>
    <row r="28" spans="1:20" x14ac:dyDescent="0.25">
      <c r="A28" s="15"/>
      <c r="B28" s="46"/>
      <c r="C28" s="47"/>
      <c r="D28" s="48"/>
      <c r="E28" s="47"/>
      <c r="F28" s="48"/>
      <c r="G28" s="47"/>
      <c r="H28" s="47"/>
      <c r="I28" s="49"/>
      <c r="J28" s="50"/>
      <c r="K28" s="47"/>
      <c r="L28" s="47"/>
      <c r="M28" s="49"/>
      <c r="N28" s="50"/>
      <c r="O28" s="47"/>
      <c r="P28" s="47"/>
      <c r="Q28" s="49"/>
      <c r="R28" s="50"/>
      <c r="S28" s="47"/>
      <c r="T28" s="42" t="s">
        <v>322</v>
      </c>
    </row>
    <row r="29" spans="1:20" x14ac:dyDescent="0.25">
      <c r="A29" s="15"/>
      <c r="B29" s="15" t="s">
        <v>323</v>
      </c>
      <c r="C29" s="14" t="s">
        <v>180</v>
      </c>
      <c r="D29" s="51">
        <v>41883</v>
      </c>
      <c r="E29" s="14" t="s">
        <v>180</v>
      </c>
      <c r="F29" s="51">
        <v>42614</v>
      </c>
      <c r="G29" s="14" t="s">
        <v>180</v>
      </c>
      <c r="H29" s="14" t="s">
        <v>282</v>
      </c>
      <c r="I29" s="52">
        <v>10000000</v>
      </c>
      <c r="J29" s="53" t="s">
        <v>180</v>
      </c>
      <c r="K29" s="14" t="s">
        <v>180</v>
      </c>
      <c r="L29" s="14" t="s">
        <v>282</v>
      </c>
      <c r="M29" s="52">
        <v>10000000</v>
      </c>
      <c r="N29" s="53" t="s">
        <v>180</v>
      </c>
      <c r="O29" s="14" t="s">
        <v>180</v>
      </c>
      <c r="P29" s="14" t="s">
        <v>282</v>
      </c>
      <c r="Q29" s="52">
        <v>10000000</v>
      </c>
      <c r="R29" s="53" t="s">
        <v>180</v>
      </c>
      <c r="S29" s="14" t="s">
        <v>180</v>
      </c>
      <c r="T29" s="21" t="s">
        <v>321</v>
      </c>
    </row>
    <row r="30" spans="1:20" x14ac:dyDescent="0.25">
      <c r="A30" s="15"/>
      <c r="B30" s="15"/>
      <c r="C30" s="14"/>
      <c r="D30" s="51"/>
      <c r="E30" s="14"/>
      <c r="F30" s="51"/>
      <c r="G30" s="14"/>
      <c r="H30" s="14"/>
      <c r="I30" s="52"/>
      <c r="J30" s="53"/>
      <c r="K30" s="14"/>
      <c r="L30" s="14"/>
      <c r="M30" s="52"/>
      <c r="N30" s="53"/>
      <c r="O30" s="14"/>
      <c r="P30" s="14"/>
      <c r="Q30" s="52"/>
      <c r="R30" s="53"/>
      <c r="S30" s="14"/>
      <c r="T30" s="21" t="s">
        <v>322</v>
      </c>
    </row>
    <row r="31" spans="1:20" x14ac:dyDescent="0.25">
      <c r="A31" s="15"/>
      <c r="B31" s="46" t="s">
        <v>324</v>
      </c>
      <c r="C31" s="47" t="s">
        <v>180</v>
      </c>
      <c r="D31" s="48">
        <v>41944</v>
      </c>
      <c r="E31" s="47" t="s">
        <v>180</v>
      </c>
      <c r="F31" s="48">
        <v>42309</v>
      </c>
      <c r="G31" s="47" t="s">
        <v>180</v>
      </c>
      <c r="H31" s="47" t="s">
        <v>282</v>
      </c>
      <c r="I31" s="49">
        <v>1000000</v>
      </c>
      <c r="J31" s="50" t="s">
        <v>180</v>
      </c>
      <c r="K31" s="47" t="s">
        <v>180</v>
      </c>
      <c r="L31" s="47" t="s">
        <v>282</v>
      </c>
      <c r="M31" s="49">
        <v>1000000</v>
      </c>
      <c r="N31" s="50" t="s">
        <v>180</v>
      </c>
      <c r="O31" s="47" t="s">
        <v>180</v>
      </c>
      <c r="P31" s="47" t="s">
        <v>282</v>
      </c>
      <c r="Q31" s="49">
        <v>1000000</v>
      </c>
      <c r="R31" s="50" t="s">
        <v>180</v>
      </c>
      <c r="S31" s="47" t="s">
        <v>180</v>
      </c>
      <c r="T31" s="42" t="s">
        <v>321</v>
      </c>
    </row>
    <row r="32" spans="1:20" ht="15.75" thickBot="1" x14ac:dyDescent="0.3">
      <c r="A32" s="15"/>
      <c r="B32" s="46"/>
      <c r="C32" s="47"/>
      <c r="D32" s="48"/>
      <c r="E32" s="47"/>
      <c r="F32" s="48"/>
      <c r="G32" s="47"/>
      <c r="H32" s="54"/>
      <c r="I32" s="55"/>
      <c r="J32" s="50"/>
      <c r="K32" s="47"/>
      <c r="L32" s="54"/>
      <c r="M32" s="55"/>
      <c r="N32" s="50"/>
      <c r="O32" s="47"/>
      <c r="P32" s="54"/>
      <c r="Q32" s="55"/>
      <c r="R32" s="50"/>
      <c r="S32" s="47"/>
      <c r="T32" s="42" t="s">
        <v>322</v>
      </c>
    </row>
    <row r="33" spans="1:20" x14ac:dyDescent="0.25">
      <c r="A33" s="15"/>
      <c r="B33" s="28"/>
      <c r="C33" s="28" t="s">
        <v>180</v>
      </c>
      <c r="D33" s="28"/>
      <c r="E33" s="28" t="s">
        <v>180</v>
      </c>
      <c r="F33" s="28"/>
      <c r="G33" s="28" t="s">
        <v>180</v>
      </c>
      <c r="H33" s="29"/>
      <c r="I33" s="29"/>
      <c r="J33" s="28"/>
      <c r="K33" s="28" t="s">
        <v>180</v>
      </c>
      <c r="L33" s="29"/>
      <c r="M33" s="29"/>
      <c r="N33" s="28"/>
      <c r="O33" s="28" t="s">
        <v>180</v>
      </c>
      <c r="P33" s="29"/>
      <c r="Q33" s="29"/>
      <c r="R33" s="28"/>
      <c r="S33" s="28" t="s">
        <v>180</v>
      </c>
      <c r="T33" s="28"/>
    </row>
    <row r="34" spans="1:20" ht="15.75" thickBot="1" x14ac:dyDescent="0.3">
      <c r="A34" s="15"/>
      <c r="B34" s="3" t="s">
        <v>114</v>
      </c>
      <c r="C34" s="5"/>
      <c r="D34" s="5"/>
      <c r="E34" s="5"/>
      <c r="F34" s="5"/>
      <c r="G34" s="5"/>
      <c r="H34" s="5" t="s">
        <v>282</v>
      </c>
      <c r="I34" s="30">
        <v>31260467</v>
      </c>
      <c r="K34" s="5"/>
      <c r="L34" s="5" t="s">
        <v>282</v>
      </c>
      <c r="M34" s="30">
        <v>30266498</v>
      </c>
      <c r="N34" t="s">
        <v>180</v>
      </c>
      <c r="O34" s="5"/>
      <c r="P34" s="5" t="s">
        <v>282</v>
      </c>
      <c r="Q34" s="30">
        <v>30208074</v>
      </c>
      <c r="S34" s="5"/>
      <c r="T34" s="5"/>
    </row>
    <row r="35" spans="1:20" ht="15.75" thickTop="1" x14ac:dyDescent="0.25">
      <c r="A35" s="15"/>
      <c r="B35" s="28"/>
      <c r="C35" s="28" t="s">
        <v>180</v>
      </c>
      <c r="D35" s="28"/>
      <c r="E35" s="28" t="s">
        <v>180</v>
      </c>
      <c r="F35" s="28"/>
      <c r="G35" s="28" t="s">
        <v>180</v>
      </c>
      <c r="H35" s="32"/>
      <c r="I35" s="32"/>
      <c r="J35" s="28"/>
      <c r="K35" s="28" t="s">
        <v>180</v>
      </c>
      <c r="L35" s="32"/>
      <c r="M35" s="32"/>
      <c r="N35" s="28"/>
      <c r="O35" s="28" t="s">
        <v>180</v>
      </c>
      <c r="P35" s="32"/>
      <c r="Q35" s="32"/>
      <c r="R35" s="28"/>
      <c r="S35" s="28" t="s">
        <v>180</v>
      </c>
      <c r="T35" s="28"/>
    </row>
    <row r="36" spans="1:20" x14ac:dyDescent="0.25">
      <c r="A36" s="15"/>
      <c r="B36" s="14"/>
      <c r="C36" s="14"/>
      <c r="D36" s="14"/>
      <c r="E36" s="14"/>
      <c r="F36" s="14"/>
      <c r="G36" s="14"/>
      <c r="H36" s="14"/>
      <c r="I36" s="14"/>
      <c r="J36" s="14"/>
      <c r="K36" s="14"/>
      <c r="L36" s="14"/>
      <c r="M36" s="14"/>
      <c r="N36" s="14"/>
      <c r="O36" s="14"/>
      <c r="P36" s="14"/>
      <c r="Q36" s="14"/>
      <c r="R36" s="14"/>
      <c r="S36" s="14"/>
      <c r="T36" s="14"/>
    </row>
    <row r="37" spans="1:20" x14ac:dyDescent="0.25">
      <c r="A37" s="15"/>
      <c r="B37" s="17" t="s">
        <v>325</v>
      </c>
      <c r="C37" s="17"/>
      <c r="D37" s="17"/>
      <c r="E37" s="17"/>
      <c r="F37" s="17"/>
      <c r="G37" s="17"/>
      <c r="H37" s="17"/>
      <c r="I37" s="17"/>
      <c r="J37" s="17"/>
      <c r="K37" s="17"/>
      <c r="L37" s="17"/>
      <c r="M37" s="17"/>
      <c r="N37" s="17"/>
      <c r="O37" s="17"/>
      <c r="P37" s="17"/>
      <c r="Q37" s="17"/>
      <c r="R37" s="17"/>
      <c r="S37" s="17"/>
      <c r="T37" s="17"/>
    </row>
    <row r="38" spans="1:20" x14ac:dyDescent="0.25">
      <c r="A38" s="15"/>
      <c r="B38" s="14"/>
      <c r="C38" s="14"/>
      <c r="D38" s="14"/>
      <c r="E38" s="14"/>
      <c r="F38" s="14"/>
      <c r="G38" s="14"/>
      <c r="H38" s="14"/>
      <c r="I38" s="14"/>
      <c r="J38" s="14"/>
      <c r="K38" s="14"/>
      <c r="L38" s="14"/>
      <c r="M38" s="14"/>
      <c r="N38" s="14"/>
      <c r="O38" s="14"/>
      <c r="P38" s="14"/>
      <c r="Q38" s="14"/>
      <c r="R38" s="14"/>
      <c r="S38" s="14"/>
      <c r="T38" s="14"/>
    </row>
    <row r="39" spans="1:20" ht="15.75" x14ac:dyDescent="0.25">
      <c r="A39" s="15"/>
      <c r="B39" s="20"/>
      <c r="C39" s="20"/>
      <c r="D39" s="20"/>
      <c r="E39" s="20"/>
      <c r="F39" s="20"/>
      <c r="G39" s="20"/>
      <c r="H39" s="20"/>
      <c r="I39" s="20"/>
      <c r="J39" s="20"/>
      <c r="K39" s="20"/>
      <c r="L39" s="20"/>
      <c r="M39" s="20"/>
      <c r="N39" s="20"/>
      <c r="O39" s="20"/>
      <c r="P39" s="20"/>
      <c r="Q39" s="20"/>
      <c r="R39" s="20"/>
      <c r="S39" s="20"/>
      <c r="T39" s="20"/>
    </row>
    <row r="40" spans="1:20" x14ac:dyDescent="0.25">
      <c r="A40" s="15"/>
      <c r="B40" s="5"/>
      <c r="C40" s="5"/>
      <c r="D40" s="5"/>
      <c r="E40" s="5"/>
      <c r="F40" s="5"/>
    </row>
    <row r="41" spans="1:20" ht="15.75" thickBot="1" x14ac:dyDescent="0.3">
      <c r="A41" s="15"/>
      <c r="B41" s="5"/>
      <c r="C41" s="5" t="s">
        <v>180</v>
      </c>
      <c r="D41" s="33" t="s">
        <v>114</v>
      </c>
      <c r="E41" s="33"/>
      <c r="F41" s="5"/>
    </row>
    <row r="42" spans="1:20" x14ac:dyDescent="0.25">
      <c r="A42" s="15"/>
      <c r="B42" s="22" t="s">
        <v>326</v>
      </c>
      <c r="C42" s="23" t="s">
        <v>180</v>
      </c>
      <c r="D42" s="23" t="s">
        <v>282</v>
      </c>
      <c r="E42" s="26">
        <v>30266498</v>
      </c>
      <c r="F42" s="24" t="s">
        <v>180</v>
      </c>
    </row>
    <row r="43" spans="1:20" ht="15.75" thickBot="1" x14ac:dyDescent="0.3">
      <c r="A43" s="15"/>
      <c r="B43" s="3" t="s">
        <v>327</v>
      </c>
      <c r="C43" s="5" t="s">
        <v>180</v>
      </c>
      <c r="D43" s="5"/>
      <c r="E43" s="27" t="s">
        <v>328</v>
      </c>
      <c r="F43" t="s">
        <v>286</v>
      </c>
    </row>
    <row r="44" spans="1:20" x14ac:dyDescent="0.25">
      <c r="A44" s="15"/>
      <c r="B44" s="28"/>
      <c r="C44" s="28" t="s">
        <v>180</v>
      </c>
      <c r="D44" s="29"/>
      <c r="E44" s="29"/>
      <c r="F44" s="28"/>
    </row>
    <row r="45" spans="1:20" ht="15.75" thickBot="1" x14ac:dyDescent="0.3">
      <c r="A45" s="15"/>
      <c r="B45" s="22" t="s">
        <v>329</v>
      </c>
      <c r="C45" s="23"/>
      <c r="D45" s="23" t="s">
        <v>282</v>
      </c>
      <c r="E45" s="26">
        <v>30208074</v>
      </c>
      <c r="F45" s="24" t="s">
        <v>180</v>
      </c>
    </row>
    <row r="46" spans="1:20" ht="15.75" thickTop="1" x14ac:dyDescent="0.25">
      <c r="A46" s="15"/>
      <c r="B46" s="28"/>
      <c r="C46" s="28" t="s">
        <v>180</v>
      </c>
      <c r="D46" s="32"/>
      <c r="E46" s="32"/>
      <c r="F46" s="28"/>
    </row>
    <row r="47" spans="1:20" x14ac:dyDescent="0.25">
      <c r="A47" s="15"/>
      <c r="B47" s="14"/>
      <c r="C47" s="14"/>
      <c r="D47" s="14"/>
      <c r="E47" s="14"/>
      <c r="F47" s="14"/>
      <c r="G47" s="14"/>
      <c r="H47" s="14"/>
      <c r="I47" s="14"/>
      <c r="J47" s="14"/>
      <c r="K47" s="14"/>
      <c r="L47" s="14"/>
      <c r="M47" s="14"/>
      <c r="N47" s="14"/>
      <c r="O47" s="14"/>
      <c r="P47" s="14"/>
      <c r="Q47" s="14"/>
      <c r="R47" s="14"/>
      <c r="S47" s="14"/>
      <c r="T47" s="14"/>
    </row>
    <row r="48" spans="1:20" ht="38.25" customHeight="1" x14ac:dyDescent="0.25">
      <c r="A48" s="15"/>
      <c r="B48" s="17" t="s">
        <v>330</v>
      </c>
      <c r="C48" s="17"/>
      <c r="D48" s="17"/>
      <c r="E48" s="17"/>
      <c r="F48" s="17"/>
      <c r="G48" s="17"/>
      <c r="H48" s="17"/>
      <c r="I48" s="17"/>
      <c r="J48" s="17"/>
      <c r="K48" s="17"/>
      <c r="L48" s="17"/>
      <c r="M48" s="17"/>
      <c r="N48" s="17"/>
      <c r="O48" s="17"/>
      <c r="P48" s="17"/>
      <c r="Q48" s="17"/>
      <c r="R48" s="17"/>
      <c r="S48" s="17"/>
      <c r="T48" s="17"/>
    </row>
    <row r="49" spans="1:20" x14ac:dyDescent="0.25">
      <c r="A49" s="15"/>
      <c r="B49" s="14"/>
      <c r="C49" s="14"/>
      <c r="D49" s="14"/>
      <c r="E49" s="14"/>
      <c r="F49" s="14"/>
      <c r="G49" s="14"/>
      <c r="H49" s="14"/>
      <c r="I49" s="14"/>
      <c r="J49" s="14"/>
      <c r="K49" s="14"/>
      <c r="L49" s="14"/>
      <c r="M49" s="14"/>
      <c r="N49" s="14"/>
      <c r="O49" s="14"/>
      <c r="P49" s="14"/>
      <c r="Q49" s="14"/>
      <c r="R49" s="14"/>
      <c r="S49" s="14"/>
      <c r="T49" s="14"/>
    </row>
    <row r="50" spans="1:20" x14ac:dyDescent="0.25">
      <c r="A50" s="15"/>
      <c r="B50" s="17" t="s">
        <v>331</v>
      </c>
      <c r="C50" s="17"/>
      <c r="D50" s="17"/>
      <c r="E50" s="17"/>
      <c r="F50" s="17"/>
      <c r="G50" s="17"/>
      <c r="H50" s="17"/>
      <c r="I50" s="17"/>
      <c r="J50" s="17"/>
      <c r="K50" s="17"/>
      <c r="L50" s="17"/>
      <c r="M50" s="17"/>
      <c r="N50" s="17"/>
      <c r="O50" s="17"/>
      <c r="P50" s="17"/>
      <c r="Q50" s="17"/>
      <c r="R50" s="17"/>
      <c r="S50" s="17"/>
      <c r="T50" s="17"/>
    </row>
    <row r="51" spans="1:20" x14ac:dyDescent="0.25">
      <c r="A51" s="15"/>
      <c r="B51" s="14"/>
      <c r="C51" s="14"/>
      <c r="D51" s="14"/>
      <c r="E51" s="14"/>
      <c r="F51" s="14"/>
      <c r="G51" s="14"/>
      <c r="H51" s="14"/>
      <c r="I51" s="14"/>
      <c r="J51" s="14"/>
      <c r="K51" s="14"/>
      <c r="L51" s="14"/>
      <c r="M51" s="14"/>
      <c r="N51" s="14"/>
      <c r="O51" s="14"/>
      <c r="P51" s="14"/>
      <c r="Q51" s="14"/>
      <c r="R51" s="14"/>
      <c r="S51" s="14"/>
      <c r="T51" s="14"/>
    </row>
    <row r="52" spans="1:20" ht="15.75" x14ac:dyDescent="0.25">
      <c r="A52" s="15"/>
      <c r="B52" s="20"/>
      <c r="C52" s="20"/>
      <c r="D52" s="20"/>
      <c r="E52" s="20"/>
      <c r="F52" s="20"/>
      <c r="G52" s="20"/>
      <c r="H52" s="20"/>
      <c r="I52" s="20"/>
      <c r="J52" s="20"/>
      <c r="K52" s="20"/>
      <c r="L52" s="20"/>
      <c r="M52" s="20"/>
      <c r="N52" s="20"/>
      <c r="O52" s="20"/>
      <c r="P52" s="20"/>
      <c r="Q52" s="20"/>
      <c r="R52" s="20"/>
      <c r="S52" s="20"/>
      <c r="T52" s="20"/>
    </row>
    <row r="53" spans="1:20" x14ac:dyDescent="0.25">
      <c r="A53" s="15"/>
      <c r="B53" s="5"/>
      <c r="C53" s="5"/>
      <c r="D53" s="5"/>
      <c r="E53" s="5"/>
      <c r="F53" s="5"/>
      <c r="G53" s="5"/>
      <c r="H53" s="5"/>
      <c r="I53" s="5"/>
      <c r="J53" s="5"/>
      <c r="K53" s="5"/>
      <c r="L53" s="5"/>
      <c r="M53" s="5"/>
      <c r="N53" s="5"/>
      <c r="O53" s="5"/>
      <c r="P53" s="5"/>
      <c r="Q53" s="5"/>
      <c r="R53" s="5"/>
      <c r="S53" s="5"/>
      <c r="T53" s="5"/>
    </row>
    <row r="54" spans="1:20" x14ac:dyDescent="0.25">
      <c r="A54" s="15"/>
      <c r="B54" s="43" t="s">
        <v>306</v>
      </c>
      <c r="C54" s="14" t="s">
        <v>180</v>
      </c>
      <c r="D54" s="35" t="s">
        <v>307</v>
      </c>
      <c r="E54" s="14" t="s">
        <v>180</v>
      </c>
      <c r="F54" s="35" t="s">
        <v>309</v>
      </c>
      <c r="G54" s="14" t="s">
        <v>180</v>
      </c>
      <c r="H54" s="44" t="s">
        <v>332</v>
      </c>
      <c r="I54" s="44"/>
      <c r="J54" s="14"/>
      <c r="K54" s="14" t="s">
        <v>180</v>
      </c>
      <c r="L54" s="44" t="s">
        <v>314</v>
      </c>
      <c r="M54" s="44"/>
      <c r="N54" s="14"/>
      <c r="O54" s="14" t="s">
        <v>180</v>
      </c>
      <c r="P54" s="44" t="s">
        <v>315</v>
      </c>
      <c r="Q54" s="44"/>
      <c r="R54" s="14"/>
      <c r="S54" s="14" t="s">
        <v>180</v>
      </c>
      <c r="T54" s="44" t="s">
        <v>333</v>
      </c>
    </row>
    <row r="55" spans="1:20" ht="15.75" thickBot="1" x14ac:dyDescent="0.3">
      <c r="A55" s="15"/>
      <c r="B55" s="43"/>
      <c r="C55" s="14"/>
      <c r="D55" s="37" t="s">
        <v>308</v>
      </c>
      <c r="E55" s="14"/>
      <c r="F55" s="37" t="s">
        <v>310</v>
      </c>
      <c r="G55" s="14"/>
      <c r="H55" s="45" t="s">
        <v>313</v>
      </c>
      <c r="I55" s="45"/>
      <c r="J55" s="14"/>
      <c r="K55" s="14"/>
      <c r="L55" s="45" t="s">
        <v>313</v>
      </c>
      <c r="M55" s="45"/>
      <c r="N55" s="14"/>
      <c r="O55" s="14"/>
      <c r="P55" s="45" t="s">
        <v>316</v>
      </c>
      <c r="Q55" s="45"/>
      <c r="R55" s="14"/>
      <c r="S55" s="14"/>
      <c r="T55" s="45"/>
    </row>
    <row r="56" spans="1:20" x14ac:dyDescent="0.25">
      <c r="A56" s="15"/>
      <c r="B56" s="50" t="s">
        <v>334</v>
      </c>
      <c r="C56" s="47" t="s">
        <v>180</v>
      </c>
      <c r="D56" s="58" t="s">
        <v>335</v>
      </c>
      <c r="E56" s="47" t="s">
        <v>180</v>
      </c>
      <c r="F56" s="58" t="s">
        <v>336</v>
      </c>
      <c r="G56" s="47" t="s">
        <v>180</v>
      </c>
      <c r="H56" s="59" t="s">
        <v>282</v>
      </c>
      <c r="I56" s="61">
        <v>19560000</v>
      </c>
      <c r="J56" s="50" t="s">
        <v>180</v>
      </c>
      <c r="K56" s="47" t="s">
        <v>180</v>
      </c>
      <c r="L56" s="59" t="s">
        <v>282</v>
      </c>
      <c r="M56" s="61">
        <v>19465000</v>
      </c>
      <c r="N56" s="50" t="s">
        <v>180</v>
      </c>
      <c r="O56" s="47" t="s">
        <v>180</v>
      </c>
      <c r="P56" s="59" t="s">
        <v>282</v>
      </c>
      <c r="Q56" s="61">
        <v>18845053</v>
      </c>
      <c r="R56" s="50" t="s">
        <v>180</v>
      </c>
      <c r="S56" s="47" t="s">
        <v>180</v>
      </c>
      <c r="T56" s="56" t="s">
        <v>321</v>
      </c>
    </row>
    <row r="57" spans="1:20" ht="15.75" thickBot="1" x14ac:dyDescent="0.3">
      <c r="A57" s="15"/>
      <c r="B57" s="50"/>
      <c r="C57" s="47"/>
      <c r="D57" s="57"/>
      <c r="E57" s="47"/>
      <c r="F57" s="57"/>
      <c r="G57" s="47"/>
      <c r="H57" s="60"/>
      <c r="I57" s="62"/>
      <c r="J57" s="50"/>
      <c r="K57" s="47"/>
      <c r="L57" s="60"/>
      <c r="M57" s="62"/>
      <c r="N57" s="50"/>
      <c r="O57" s="47"/>
      <c r="P57" s="60"/>
      <c r="Q57" s="62"/>
      <c r="R57" s="50"/>
      <c r="S57" s="47"/>
      <c r="T57" s="56" t="s">
        <v>337</v>
      </c>
    </row>
    <row r="58" spans="1:20" x14ac:dyDescent="0.25">
      <c r="A58" s="15"/>
      <c r="B58" s="28"/>
      <c r="C58" s="28" t="s">
        <v>180</v>
      </c>
      <c r="D58" s="28"/>
      <c r="E58" s="28" t="s">
        <v>180</v>
      </c>
      <c r="F58" s="28"/>
      <c r="G58" s="28" t="s">
        <v>180</v>
      </c>
      <c r="H58" s="29"/>
      <c r="I58" s="29"/>
      <c r="J58" s="28"/>
      <c r="K58" s="28" t="s">
        <v>180</v>
      </c>
      <c r="L58" s="29"/>
      <c r="M58" s="29"/>
      <c r="N58" s="28"/>
      <c r="O58" s="28" t="s">
        <v>180</v>
      </c>
      <c r="P58" s="29"/>
      <c r="Q58" s="29"/>
      <c r="R58" s="28"/>
      <c r="S58" s="28" t="s">
        <v>180</v>
      </c>
      <c r="T58" s="28"/>
    </row>
    <row r="59" spans="1:20" ht="15.75" thickBot="1" x14ac:dyDescent="0.3">
      <c r="A59" s="15"/>
      <c r="B59" s="3" t="s">
        <v>114</v>
      </c>
      <c r="C59" s="5"/>
      <c r="D59" s="5"/>
      <c r="E59" s="5"/>
      <c r="F59" s="5"/>
      <c r="G59" s="5"/>
      <c r="H59" s="5" t="s">
        <v>282</v>
      </c>
      <c r="I59" s="30">
        <v>19560000</v>
      </c>
      <c r="J59" t="s">
        <v>180</v>
      </c>
      <c r="K59" s="5"/>
      <c r="L59" s="5" t="s">
        <v>282</v>
      </c>
      <c r="M59" s="30">
        <v>19465000</v>
      </c>
      <c r="N59" t="s">
        <v>180</v>
      </c>
      <c r="O59" s="5"/>
      <c r="P59" s="5" t="s">
        <v>282</v>
      </c>
      <c r="Q59" s="30">
        <v>18845053</v>
      </c>
      <c r="R59" t="s">
        <v>180</v>
      </c>
      <c r="S59" s="5"/>
      <c r="T59" s="5"/>
    </row>
    <row r="60" spans="1:20" ht="15.75" thickTop="1" x14ac:dyDescent="0.25">
      <c r="A60" s="15"/>
      <c r="B60" s="28"/>
      <c r="C60" s="28" t="s">
        <v>180</v>
      </c>
      <c r="D60" s="28"/>
      <c r="E60" s="28" t="s">
        <v>180</v>
      </c>
      <c r="F60" s="28"/>
      <c r="G60" s="28" t="s">
        <v>180</v>
      </c>
      <c r="H60" s="32"/>
      <c r="I60" s="32"/>
      <c r="J60" s="28"/>
      <c r="K60" s="28" t="s">
        <v>180</v>
      </c>
      <c r="L60" s="32"/>
      <c r="M60" s="32"/>
      <c r="N60" s="28"/>
      <c r="O60" s="28" t="s">
        <v>180</v>
      </c>
      <c r="P60" s="32"/>
      <c r="Q60" s="32"/>
      <c r="R60" s="28"/>
      <c r="S60" s="28" t="s">
        <v>180</v>
      </c>
      <c r="T60" s="28"/>
    </row>
    <row r="61" spans="1:20" x14ac:dyDescent="0.25">
      <c r="A61" s="15"/>
      <c r="B61" s="14"/>
      <c r="C61" s="14"/>
      <c r="D61" s="14"/>
      <c r="E61" s="14"/>
      <c r="F61" s="14"/>
      <c r="G61" s="14"/>
      <c r="H61" s="14"/>
      <c r="I61" s="14"/>
      <c r="J61" s="14"/>
      <c r="K61" s="14"/>
      <c r="L61" s="14"/>
      <c r="M61" s="14"/>
      <c r="N61" s="14"/>
      <c r="O61" s="14"/>
      <c r="P61" s="14"/>
      <c r="Q61" s="14"/>
      <c r="R61" s="14"/>
      <c r="S61" s="14"/>
      <c r="T61" s="14"/>
    </row>
    <row r="62" spans="1:20" x14ac:dyDescent="0.25">
      <c r="A62" s="15"/>
      <c r="B62" s="17" t="s">
        <v>338</v>
      </c>
      <c r="C62" s="17"/>
      <c r="D62" s="17"/>
      <c r="E62" s="17"/>
      <c r="F62" s="17"/>
      <c r="G62" s="17"/>
      <c r="H62" s="17"/>
      <c r="I62" s="17"/>
      <c r="J62" s="17"/>
      <c r="K62" s="17"/>
      <c r="L62" s="17"/>
      <c r="M62" s="17"/>
      <c r="N62" s="17"/>
      <c r="O62" s="17"/>
      <c r="P62" s="17"/>
      <c r="Q62" s="17"/>
      <c r="R62" s="17"/>
      <c r="S62" s="17"/>
      <c r="T62" s="17"/>
    </row>
    <row r="63" spans="1:20" x14ac:dyDescent="0.25">
      <c r="A63" s="15"/>
      <c r="B63" s="14"/>
      <c r="C63" s="14"/>
      <c r="D63" s="14"/>
      <c r="E63" s="14"/>
      <c r="F63" s="14"/>
      <c r="G63" s="14"/>
      <c r="H63" s="14"/>
      <c r="I63" s="14"/>
      <c r="J63" s="14"/>
      <c r="K63" s="14"/>
      <c r="L63" s="14"/>
      <c r="M63" s="14"/>
      <c r="N63" s="14"/>
      <c r="O63" s="14"/>
      <c r="P63" s="14"/>
      <c r="Q63" s="14"/>
      <c r="R63" s="14"/>
      <c r="S63" s="14"/>
      <c r="T63" s="14"/>
    </row>
    <row r="64" spans="1:20" ht="15.75" x14ac:dyDescent="0.25">
      <c r="A64" s="15"/>
      <c r="B64" s="20"/>
      <c r="C64" s="20"/>
      <c r="D64" s="20"/>
      <c r="E64" s="20"/>
      <c r="F64" s="20"/>
      <c r="G64" s="20"/>
      <c r="H64" s="20"/>
      <c r="I64" s="20"/>
      <c r="J64" s="20"/>
      <c r="K64" s="20"/>
      <c r="L64" s="20"/>
      <c r="M64" s="20"/>
      <c r="N64" s="20"/>
      <c r="O64" s="20"/>
      <c r="P64" s="20"/>
      <c r="Q64" s="20"/>
      <c r="R64" s="20"/>
      <c r="S64" s="20"/>
      <c r="T64" s="20"/>
    </row>
    <row r="65" spans="1:6" x14ac:dyDescent="0.25">
      <c r="A65" s="15"/>
      <c r="B65" s="5"/>
      <c r="C65" s="5"/>
      <c r="D65" s="5"/>
      <c r="E65" s="5"/>
      <c r="F65" s="5"/>
    </row>
    <row r="66" spans="1:6" ht="15.75" thickBot="1" x14ac:dyDescent="0.3">
      <c r="A66" s="15"/>
      <c r="B66" s="5"/>
      <c r="C66" s="5" t="s">
        <v>180</v>
      </c>
      <c r="D66" s="33" t="s">
        <v>114</v>
      </c>
      <c r="E66" s="33"/>
      <c r="F66" s="5"/>
    </row>
    <row r="67" spans="1:6" x14ac:dyDescent="0.25">
      <c r="A67" s="15"/>
      <c r="B67" s="22" t="s">
        <v>326</v>
      </c>
      <c r="C67" s="23" t="s">
        <v>180</v>
      </c>
      <c r="D67" s="23" t="s">
        <v>282</v>
      </c>
      <c r="E67" s="26">
        <v>19465000</v>
      </c>
      <c r="F67" s="24" t="s">
        <v>180</v>
      </c>
    </row>
    <row r="68" spans="1:6" x14ac:dyDescent="0.25">
      <c r="A68" s="15"/>
      <c r="B68" s="3" t="s">
        <v>339</v>
      </c>
      <c r="C68" s="5" t="s">
        <v>180</v>
      </c>
      <c r="D68" s="5"/>
      <c r="E68" s="30">
        <v>29711</v>
      </c>
      <c r="F68" t="s">
        <v>180</v>
      </c>
    </row>
    <row r="69" spans="1:6" ht="15.75" thickBot="1" x14ac:dyDescent="0.3">
      <c r="A69" s="15"/>
      <c r="B69" s="22" t="s">
        <v>340</v>
      </c>
      <c r="C69" s="23" t="s">
        <v>180</v>
      </c>
      <c r="D69" s="23"/>
      <c r="E69" s="31" t="s">
        <v>341</v>
      </c>
      <c r="F69" s="24" t="s">
        <v>286</v>
      </c>
    </row>
    <row r="70" spans="1:6" x14ac:dyDescent="0.25">
      <c r="A70" s="15"/>
      <c r="B70" s="28"/>
      <c r="C70" s="28" t="s">
        <v>180</v>
      </c>
      <c r="D70" s="29"/>
      <c r="E70" s="29"/>
      <c r="F70" s="28"/>
    </row>
    <row r="71" spans="1:6" ht="15.75" thickBot="1" x14ac:dyDescent="0.3">
      <c r="A71" s="15"/>
      <c r="B71" s="3" t="s">
        <v>329</v>
      </c>
      <c r="C71" s="5"/>
      <c r="D71" s="5" t="s">
        <v>282</v>
      </c>
      <c r="E71" s="30">
        <v>18845053</v>
      </c>
      <c r="F71" t="s">
        <v>180</v>
      </c>
    </row>
    <row r="72" spans="1:6" ht="15.75" thickTop="1" x14ac:dyDescent="0.25">
      <c r="A72" s="15"/>
      <c r="B72" s="28"/>
      <c r="C72" s="28" t="s">
        <v>180</v>
      </c>
      <c r="D72" s="32"/>
      <c r="E72" s="32"/>
      <c r="F72" s="28"/>
    </row>
  </sheetData>
  <mergeCells count="146">
    <mergeCell ref="B50:T50"/>
    <mergeCell ref="B51:T51"/>
    <mergeCell ref="B52:T52"/>
    <mergeCell ref="B61:T61"/>
    <mergeCell ref="B62:T62"/>
    <mergeCell ref="B63:T63"/>
    <mergeCell ref="B37:T37"/>
    <mergeCell ref="B38:T38"/>
    <mergeCell ref="B39:T39"/>
    <mergeCell ref="B47:T47"/>
    <mergeCell ref="B48:T48"/>
    <mergeCell ref="B49:T49"/>
    <mergeCell ref="B16:T16"/>
    <mergeCell ref="B17:T17"/>
    <mergeCell ref="B18:T18"/>
    <mergeCell ref="B19:T19"/>
    <mergeCell ref="B20:T20"/>
    <mergeCell ref="B36:T36"/>
    <mergeCell ref="B10:T10"/>
    <mergeCell ref="B11:T11"/>
    <mergeCell ref="B12:T12"/>
    <mergeCell ref="B13:T13"/>
    <mergeCell ref="B14:T14"/>
    <mergeCell ref="B15:T15"/>
    <mergeCell ref="A1:A2"/>
    <mergeCell ref="B1:T1"/>
    <mergeCell ref="B2:T2"/>
    <mergeCell ref="B3:T3"/>
    <mergeCell ref="A4:A72"/>
    <mergeCell ref="B5:T5"/>
    <mergeCell ref="B6:T6"/>
    <mergeCell ref="B7:T7"/>
    <mergeCell ref="B8:T8"/>
    <mergeCell ref="B9:T9"/>
    <mergeCell ref="O56:O57"/>
    <mergeCell ref="P56:P57"/>
    <mergeCell ref="Q56:Q57"/>
    <mergeCell ref="R56:R57"/>
    <mergeCell ref="S56:S57"/>
    <mergeCell ref="D66:E66"/>
    <mergeCell ref="B64:T64"/>
    <mergeCell ref="I56:I57"/>
    <mergeCell ref="J56:J57"/>
    <mergeCell ref="K56:K57"/>
    <mergeCell ref="L56:L57"/>
    <mergeCell ref="M56:M57"/>
    <mergeCell ref="N56:N57"/>
    <mergeCell ref="R54:R55"/>
    <mergeCell ref="S54:S55"/>
    <mergeCell ref="T54:T55"/>
    <mergeCell ref="B56:B57"/>
    <mergeCell ref="C56:C57"/>
    <mergeCell ref="D56:D57"/>
    <mergeCell ref="E56:E57"/>
    <mergeCell ref="F56:F57"/>
    <mergeCell ref="G56:G57"/>
    <mergeCell ref="H56:H57"/>
    <mergeCell ref="L54:M54"/>
    <mergeCell ref="L55:M55"/>
    <mergeCell ref="N54:N55"/>
    <mergeCell ref="O54:O55"/>
    <mergeCell ref="P54:Q54"/>
    <mergeCell ref="P55:Q55"/>
    <mergeCell ref="S31:S32"/>
    <mergeCell ref="D41:E41"/>
    <mergeCell ref="B54:B55"/>
    <mergeCell ref="C54:C55"/>
    <mergeCell ref="E54:E55"/>
    <mergeCell ref="G54:G55"/>
    <mergeCell ref="H54:I54"/>
    <mergeCell ref="H55:I55"/>
    <mergeCell ref="J54:J55"/>
    <mergeCell ref="K54:K55"/>
    <mergeCell ref="M31:M32"/>
    <mergeCell ref="N31:N32"/>
    <mergeCell ref="O31:O32"/>
    <mergeCell ref="P31:P32"/>
    <mergeCell ref="Q31:Q32"/>
    <mergeCell ref="R31:R32"/>
    <mergeCell ref="G31:G32"/>
    <mergeCell ref="H31:H32"/>
    <mergeCell ref="I31:I32"/>
    <mergeCell ref="J31:J32"/>
    <mergeCell ref="K31:K32"/>
    <mergeCell ref="L31:L32"/>
    <mergeCell ref="O29:O30"/>
    <mergeCell ref="P29:P30"/>
    <mergeCell ref="Q29:Q30"/>
    <mergeCell ref="R29:R30"/>
    <mergeCell ref="S29:S30"/>
    <mergeCell ref="B31:B32"/>
    <mergeCell ref="C31:C32"/>
    <mergeCell ref="D31:D32"/>
    <mergeCell ref="E31:E32"/>
    <mergeCell ref="F31:F32"/>
    <mergeCell ref="I29:I30"/>
    <mergeCell ref="J29:J30"/>
    <mergeCell ref="K29:K30"/>
    <mergeCell ref="L29:L30"/>
    <mergeCell ref="M29:M30"/>
    <mergeCell ref="N29:N30"/>
    <mergeCell ref="Q27:Q28"/>
    <mergeCell ref="R27:R28"/>
    <mergeCell ref="S27:S28"/>
    <mergeCell ref="B29:B30"/>
    <mergeCell ref="C29:C30"/>
    <mergeCell ref="D29:D30"/>
    <mergeCell ref="E29:E30"/>
    <mergeCell ref="F29:F30"/>
    <mergeCell ref="G29:G30"/>
    <mergeCell ref="H29:H30"/>
    <mergeCell ref="K27:K28"/>
    <mergeCell ref="L27:L28"/>
    <mergeCell ref="M27:M28"/>
    <mergeCell ref="N27:N28"/>
    <mergeCell ref="O27:O28"/>
    <mergeCell ref="P27:P28"/>
    <mergeCell ref="T22:T24"/>
    <mergeCell ref="B27:B28"/>
    <mergeCell ref="C27:C28"/>
    <mergeCell ref="D27:D28"/>
    <mergeCell ref="E27:E28"/>
    <mergeCell ref="F27:F28"/>
    <mergeCell ref="G27:G28"/>
    <mergeCell ref="H27:H28"/>
    <mergeCell ref="I27:I28"/>
    <mergeCell ref="J27:J28"/>
    <mergeCell ref="O22:O24"/>
    <mergeCell ref="P22:Q22"/>
    <mergeCell ref="P23:Q23"/>
    <mergeCell ref="P24:Q24"/>
    <mergeCell ref="R22:R24"/>
    <mergeCell ref="S22:S24"/>
    <mergeCell ref="J22:J24"/>
    <mergeCell ref="K22:K24"/>
    <mergeCell ref="L22:M22"/>
    <mergeCell ref="L23:M23"/>
    <mergeCell ref="L24:M24"/>
    <mergeCell ref="N22:N24"/>
    <mergeCell ref="B22:B24"/>
    <mergeCell ref="C22:C24"/>
    <mergeCell ref="E22:E24"/>
    <mergeCell ref="G22:G24"/>
    <mergeCell ref="H22:I22"/>
    <mergeCell ref="H23:I23"/>
    <mergeCell ref="H24:I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27.85546875" bestFit="1" customWidth="1"/>
    <col min="2" max="3" width="36.5703125" customWidth="1"/>
    <col min="4" max="4" width="5.140625" customWidth="1"/>
    <col min="5" max="5" width="36.5703125" bestFit="1" customWidth="1"/>
    <col min="6" max="8" width="5.140625" customWidth="1"/>
    <col min="9" max="9" width="26" customWidth="1"/>
    <col min="10" max="10" width="5.140625" customWidth="1"/>
  </cols>
  <sheetData>
    <row r="1" spans="1:10" ht="15" customHeight="1" x14ac:dyDescent="0.25">
      <c r="A1" s="9" t="s">
        <v>342</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343</v>
      </c>
      <c r="B3" s="14"/>
      <c r="C3" s="14"/>
      <c r="D3" s="14"/>
      <c r="E3" s="14"/>
      <c r="F3" s="14"/>
      <c r="G3" s="14"/>
      <c r="H3" s="14"/>
      <c r="I3" s="14"/>
      <c r="J3" s="14"/>
    </row>
    <row r="4" spans="1:10" x14ac:dyDescent="0.25">
      <c r="A4" s="15" t="s">
        <v>342</v>
      </c>
      <c r="B4" s="63" t="s">
        <v>344</v>
      </c>
      <c r="C4" s="63" t="s">
        <v>345</v>
      </c>
    </row>
    <row r="5" spans="1:10" x14ac:dyDescent="0.25">
      <c r="A5" s="15"/>
      <c r="B5" s="80" t="s">
        <v>346</v>
      </c>
      <c r="C5" s="80"/>
      <c r="D5" s="80"/>
      <c r="E5" s="80"/>
      <c r="F5" s="80"/>
      <c r="G5" s="80"/>
      <c r="H5" s="80"/>
      <c r="I5" s="80"/>
      <c r="J5" s="80"/>
    </row>
    <row r="6" spans="1:10" ht="15.75" x14ac:dyDescent="0.25">
      <c r="A6" s="15"/>
      <c r="B6" s="81"/>
      <c r="C6" s="81"/>
      <c r="D6" s="81"/>
      <c r="E6" s="81"/>
      <c r="F6" s="81"/>
      <c r="G6" s="81"/>
      <c r="H6" s="81"/>
      <c r="I6" s="81"/>
      <c r="J6" s="81"/>
    </row>
    <row r="7" spans="1:10" x14ac:dyDescent="0.25">
      <c r="A7" s="15"/>
      <c r="B7" s="64"/>
      <c r="C7" s="64"/>
      <c r="D7" s="64"/>
      <c r="E7" s="64"/>
      <c r="F7" s="64"/>
      <c r="G7" s="64"/>
      <c r="H7" s="64"/>
      <c r="I7" s="64"/>
      <c r="J7" s="64"/>
    </row>
    <row r="8" spans="1:10" ht="15.75" thickBot="1" x14ac:dyDescent="0.3">
      <c r="A8" s="15"/>
      <c r="B8" s="66"/>
      <c r="C8" s="66" t="s">
        <v>180</v>
      </c>
      <c r="D8" s="76" t="s">
        <v>347</v>
      </c>
      <c r="E8" s="76"/>
      <c r="F8" s="76"/>
      <c r="G8" s="76"/>
      <c r="H8" s="76"/>
      <c r="I8" s="76"/>
      <c r="J8" s="66"/>
    </row>
    <row r="9" spans="1:10" ht="15.75" thickBot="1" x14ac:dyDescent="0.3">
      <c r="A9" s="15"/>
      <c r="B9" s="66"/>
      <c r="C9" s="66" t="s">
        <v>180</v>
      </c>
      <c r="D9" s="77">
        <v>2014</v>
      </c>
      <c r="E9" s="77"/>
      <c r="F9" s="66"/>
      <c r="G9" s="66" t="s">
        <v>180</v>
      </c>
      <c r="H9" s="77">
        <v>2013</v>
      </c>
      <c r="I9" s="77"/>
      <c r="J9" s="66"/>
    </row>
    <row r="10" spans="1:10" x14ac:dyDescent="0.25">
      <c r="A10" s="15"/>
      <c r="B10" s="67" t="s">
        <v>348</v>
      </c>
      <c r="C10" s="68" t="s">
        <v>180</v>
      </c>
      <c r="D10" s="68" t="s">
        <v>282</v>
      </c>
      <c r="E10" s="69">
        <v>301780</v>
      </c>
      <c r="F10" s="70" t="s">
        <v>180</v>
      </c>
      <c r="G10" s="68" t="s">
        <v>180</v>
      </c>
      <c r="H10" s="68" t="s">
        <v>282</v>
      </c>
      <c r="I10" s="69">
        <v>301780</v>
      </c>
      <c r="J10" s="70" t="s">
        <v>180</v>
      </c>
    </row>
    <row r="11" spans="1:10" ht="15.75" thickBot="1" x14ac:dyDescent="0.3">
      <c r="A11" s="15"/>
      <c r="B11" s="71" t="s">
        <v>349</v>
      </c>
      <c r="C11" s="64" t="s">
        <v>180</v>
      </c>
      <c r="D11" s="64"/>
      <c r="E11" s="72">
        <v>22903969</v>
      </c>
      <c r="F11" s="65" t="s">
        <v>180</v>
      </c>
      <c r="G11" s="64" t="s">
        <v>180</v>
      </c>
      <c r="H11" s="64"/>
      <c r="I11" s="72">
        <v>23467134</v>
      </c>
      <c r="J11" s="65" t="s">
        <v>180</v>
      </c>
    </row>
    <row r="12" spans="1:10" x14ac:dyDescent="0.25">
      <c r="A12" s="15"/>
      <c r="B12" s="73"/>
      <c r="C12" s="73" t="s">
        <v>180</v>
      </c>
      <c r="D12" s="74"/>
      <c r="E12" s="74"/>
      <c r="F12" s="73"/>
      <c r="G12" s="73" t="s">
        <v>180</v>
      </c>
      <c r="H12" s="74"/>
      <c r="I12" s="74"/>
      <c r="J12" s="73"/>
    </row>
    <row r="13" spans="1:10" ht="15.75" thickBot="1" x14ac:dyDescent="0.3">
      <c r="A13" s="15"/>
      <c r="B13" s="67" t="s">
        <v>350</v>
      </c>
      <c r="C13" s="68"/>
      <c r="D13" s="68" t="s">
        <v>282</v>
      </c>
      <c r="E13" s="69">
        <v>23205749</v>
      </c>
      <c r="F13" s="70" t="s">
        <v>180</v>
      </c>
      <c r="G13" s="68"/>
      <c r="H13" s="68" t="s">
        <v>282</v>
      </c>
      <c r="I13" s="69">
        <v>23768914</v>
      </c>
      <c r="J13" s="70" t="s">
        <v>180</v>
      </c>
    </row>
    <row r="14" spans="1:10" ht="15.75" thickTop="1" x14ac:dyDescent="0.25">
      <c r="A14" s="15"/>
      <c r="B14" s="73"/>
      <c r="C14" s="73" t="s">
        <v>180</v>
      </c>
      <c r="D14" s="75"/>
      <c r="E14" s="75"/>
      <c r="F14" s="73"/>
      <c r="G14" s="73" t="s">
        <v>180</v>
      </c>
      <c r="H14" s="75"/>
      <c r="I14" s="75"/>
      <c r="J14" s="73"/>
    </row>
    <row r="15" spans="1:10" x14ac:dyDescent="0.25">
      <c r="A15" s="15"/>
      <c r="B15" s="80" t="s">
        <v>351</v>
      </c>
      <c r="C15" s="80"/>
      <c r="D15" s="80"/>
      <c r="E15" s="80"/>
      <c r="F15" s="80"/>
      <c r="G15" s="80"/>
      <c r="H15" s="80"/>
      <c r="I15" s="80"/>
      <c r="J15" s="80"/>
    </row>
    <row r="16" spans="1:10" x14ac:dyDescent="0.25">
      <c r="A16" s="15"/>
      <c r="B16" s="82"/>
      <c r="C16" s="82"/>
      <c r="D16" s="82"/>
      <c r="E16" s="82"/>
      <c r="F16" s="82"/>
      <c r="G16" s="82"/>
      <c r="H16" s="82"/>
      <c r="I16" s="82"/>
      <c r="J16" s="82"/>
    </row>
    <row r="17" spans="1:10" ht="114.75" x14ac:dyDescent="0.25">
      <c r="A17" s="15"/>
      <c r="B17" s="64"/>
      <c r="C17" s="78" t="s">
        <v>203</v>
      </c>
      <c r="D17" s="79"/>
      <c r="E17" s="78" t="s">
        <v>352</v>
      </c>
    </row>
    <row r="18" spans="1:10" x14ac:dyDescent="0.25">
      <c r="A18" s="15"/>
      <c r="B18" s="82"/>
      <c r="C18" s="82"/>
      <c r="D18" s="82"/>
      <c r="E18" s="82"/>
      <c r="F18" s="82"/>
      <c r="G18" s="82"/>
      <c r="H18" s="82"/>
      <c r="I18" s="82"/>
      <c r="J18" s="82"/>
    </row>
    <row r="19" spans="1:10" ht="344.25" x14ac:dyDescent="0.25">
      <c r="A19" s="15"/>
      <c r="B19" s="64"/>
      <c r="C19" s="78" t="s">
        <v>203</v>
      </c>
      <c r="D19" s="79"/>
      <c r="E19" s="78" t="s">
        <v>353</v>
      </c>
    </row>
    <row r="20" spans="1:10" x14ac:dyDescent="0.25">
      <c r="A20" s="15"/>
      <c r="B20" s="82"/>
      <c r="C20" s="82"/>
      <c r="D20" s="82"/>
      <c r="E20" s="82"/>
      <c r="F20" s="82"/>
      <c r="G20" s="82"/>
      <c r="H20" s="82"/>
      <c r="I20" s="82"/>
      <c r="J20" s="82"/>
    </row>
    <row r="21" spans="1:10" ht="127.5" x14ac:dyDescent="0.25">
      <c r="A21" s="15"/>
      <c r="B21" s="64"/>
      <c r="C21" s="78" t="s">
        <v>203</v>
      </c>
      <c r="D21" s="79"/>
      <c r="E21" s="78" t="s">
        <v>354</v>
      </c>
    </row>
    <row r="22" spans="1:10" x14ac:dyDescent="0.25">
      <c r="A22" s="15"/>
      <c r="B22" s="80" t="s">
        <v>355</v>
      </c>
      <c r="C22" s="80"/>
      <c r="D22" s="80"/>
      <c r="E22" s="80"/>
      <c r="F22" s="80"/>
      <c r="G22" s="80"/>
      <c r="H22" s="80"/>
      <c r="I22" s="80"/>
      <c r="J22" s="80"/>
    </row>
    <row r="23" spans="1:10" x14ac:dyDescent="0.25">
      <c r="A23" s="15"/>
      <c r="B23" s="82"/>
      <c r="C23" s="82"/>
      <c r="D23" s="82"/>
      <c r="E23" s="82"/>
      <c r="F23" s="82"/>
      <c r="G23" s="82"/>
      <c r="H23" s="82"/>
      <c r="I23" s="82"/>
      <c r="J23" s="82"/>
    </row>
    <row r="24" spans="1:10" ht="409.5" x14ac:dyDescent="0.25">
      <c r="A24" s="15"/>
      <c r="B24" s="64"/>
      <c r="C24" s="78" t="s">
        <v>203</v>
      </c>
      <c r="D24" s="79"/>
      <c r="E24" s="78" t="s">
        <v>356</v>
      </c>
    </row>
    <row r="25" spans="1:10" x14ac:dyDescent="0.25">
      <c r="A25" s="15"/>
      <c r="B25" s="82"/>
      <c r="C25" s="82"/>
      <c r="D25" s="82"/>
      <c r="E25" s="82"/>
      <c r="F25" s="82"/>
      <c r="G25" s="82"/>
      <c r="H25" s="82"/>
      <c r="I25" s="82"/>
      <c r="J25" s="82"/>
    </row>
    <row r="26" spans="1:10" ht="102" x14ac:dyDescent="0.25">
      <c r="A26" s="15"/>
      <c r="B26" s="64"/>
      <c r="C26" s="78" t="s">
        <v>203</v>
      </c>
      <c r="D26" s="79"/>
      <c r="E26" s="78" t="s">
        <v>357</v>
      </c>
    </row>
    <row r="27" spans="1:10" x14ac:dyDescent="0.25">
      <c r="A27" s="15"/>
      <c r="B27" s="82"/>
      <c r="C27" s="82"/>
      <c r="D27" s="82"/>
      <c r="E27" s="82"/>
      <c r="F27" s="82"/>
      <c r="G27" s="82"/>
      <c r="H27" s="82"/>
      <c r="I27" s="82"/>
      <c r="J27" s="82"/>
    </row>
    <row r="28" spans="1:10" ht="216.75" x14ac:dyDescent="0.25">
      <c r="A28" s="15"/>
      <c r="B28" s="64"/>
      <c r="C28" s="78" t="s">
        <v>203</v>
      </c>
      <c r="D28" s="79"/>
      <c r="E28" s="78" t="s">
        <v>358</v>
      </c>
    </row>
    <row r="29" spans="1:10" x14ac:dyDescent="0.25">
      <c r="A29" s="15"/>
      <c r="B29" s="83"/>
      <c r="C29" s="83"/>
      <c r="D29" s="83"/>
      <c r="E29" s="83"/>
      <c r="F29" s="83"/>
      <c r="G29" s="83"/>
      <c r="H29" s="83"/>
      <c r="I29" s="83"/>
      <c r="J29" s="83"/>
    </row>
    <row r="30" spans="1:10" x14ac:dyDescent="0.25">
      <c r="A30" s="15"/>
      <c r="B30" s="80" t="s">
        <v>359</v>
      </c>
      <c r="C30" s="80"/>
      <c r="D30" s="80"/>
      <c r="E30" s="80"/>
      <c r="F30" s="80"/>
      <c r="G30" s="80"/>
      <c r="H30" s="80"/>
      <c r="I30" s="80"/>
      <c r="J30" s="80"/>
    </row>
    <row r="31" spans="1:10" x14ac:dyDescent="0.25">
      <c r="A31" s="15"/>
      <c r="B31" s="82"/>
      <c r="C31" s="82"/>
      <c r="D31" s="82"/>
      <c r="E31" s="82"/>
      <c r="F31" s="82"/>
      <c r="G31" s="82"/>
      <c r="H31" s="82"/>
      <c r="I31" s="82"/>
      <c r="J31" s="82"/>
    </row>
    <row r="32" spans="1:10" ht="76.5" x14ac:dyDescent="0.25">
      <c r="A32" s="15"/>
      <c r="B32" s="64"/>
      <c r="C32" s="78" t="s">
        <v>203</v>
      </c>
      <c r="D32" s="79"/>
      <c r="E32" s="78" t="s">
        <v>360</v>
      </c>
    </row>
    <row r="33" spans="1:10" x14ac:dyDescent="0.25">
      <c r="A33" s="15"/>
      <c r="B33" s="82"/>
      <c r="C33" s="82"/>
      <c r="D33" s="82"/>
      <c r="E33" s="82"/>
      <c r="F33" s="82"/>
      <c r="G33" s="82"/>
      <c r="H33" s="82"/>
      <c r="I33" s="82"/>
      <c r="J33" s="82"/>
    </row>
    <row r="34" spans="1:10" ht="204" x14ac:dyDescent="0.25">
      <c r="A34" s="15"/>
      <c r="B34" s="64"/>
      <c r="C34" s="78" t="s">
        <v>203</v>
      </c>
      <c r="D34" s="79"/>
      <c r="E34" s="78" t="s">
        <v>361</v>
      </c>
    </row>
    <row r="35" spans="1:10" ht="38.25" customHeight="1" x14ac:dyDescent="0.25">
      <c r="A35" s="15"/>
      <c r="B35" s="80" t="s">
        <v>362</v>
      </c>
      <c r="C35" s="80"/>
      <c r="D35" s="80"/>
      <c r="E35" s="80"/>
      <c r="F35" s="80"/>
      <c r="G35" s="80"/>
      <c r="H35" s="80"/>
      <c r="I35" s="80"/>
      <c r="J35" s="80"/>
    </row>
    <row r="36" spans="1:10" ht="140.25" customHeight="1" x14ac:dyDescent="0.25">
      <c r="A36" s="15"/>
      <c r="B36" s="80" t="s">
        <v>363</v>
      </c>
      <c r="C36" s="80"/>
      <c r="D36" s="80"/>
      <c r="E36" s="80"/>
      <c r="F36" s="80"/>
      <c r="G36" s="80"/>
      <c r="H36" s="80"/>
      <c r="I36" s="80"/>
      <c r="J36" s="80"/>
    </row>
    <row r="37" spans="1:10" ht="38.25" customHeight="1" x14ac:dyDescent="0.25">
      <c r="A37" s="15"/>
      <c r="B37" s="80" t="s">
        <v>364</v>
      </c>
      <c r="C37" s="80"/>
      <c r="D37" s="80"/>
      <c r="E37" s="80"/>
      <c r="F37" s="80"/>
      <c r="G37" s="80"/>
      <c r="H37" s="80"/>
      <c r="I37" s="80"/>
      <c r="J37" s="80"/>
    </row>
    <row r="38" spans="1:10" ht="25.5" customHeight="1" x14ac:dyDescent="0.25">
      <c r="A38" s="15"/>
      <c r="B38" s="80" t="s">
        <v>365</v>
      </c>
      <c r="C38" s="80"/>
      <c r="D38" s="80"/>
      <c r="E38" s="80"/>
      <c r="F38" s="80"/>
      <c r="G38" s="80"/>
      <c r="H38" s="80"/>
      <c r="I38" s="80"/>
      <c r="J38" s="80"/>
    </row>
  </sheetData>
  <mergeCells count="26">
    <mergeCell ref="B35:J35"/>
    <mergeCell ref="B36:J36"/>
    <mergeCell ref="B37:J37"/>
    <mergeCell ref="B38:J38"/>
    <mergeCell ref="B25:J25"/>
    <mergeCell ref="B27:J27"/>
    <mergeCell ref="B29:J29"/>
    <mergeCell ref="B30:J30"/>
    <mergeCell ref="B31:J31"/>
    <mergeCell ref="B33:J33"/>
    <mergeCell ref="B15:J15"/>
    <mergeCell ref="B16:J16"/>
    <mergeCell ref="B18:J18"/>
    <mergeCell ref="B20:J20"/>
    <mergeCell ref="B22:J22"/>
    <mergeCell ref="B23:J23"/>
    <mergeCell ref="D8:I8"/>
    <mergeCell ref="D9:E9"/>
    <mergeCell ref="H9:I9"/>
    <mergeCell ref="A1:A2"/>
    <mergeCell ref="B1:J1"/>
    <mergeCell ref="B2:J2"/>
    <mergeCell ref="B3:J3"/>
    <mergeCell ref="A4:A38"/>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x14ac:dyDescent="0.25"/>
  <cols>
    <col min="1" max="2" width="36.5703125" bestFit="1" customWidth="1"/>
    <col min="3" max="3" width="36.5703125" customWidth="1"/>
    <col min="4" max="4" width="8.5703125" customWidth="1"/>
    <col min="5" max="5" width="32.7109375" customWidth="1"/>
    <col min="6" max="6" width="9.140625" customWidth="1"/>
    <col min="7" max="7" width="8" customWidth="1"/>
    <col min="8" max="8" width="8.5703125" customWidth="1"/>
    <col min="9" max="9" width="32.7109375" customWidth="1"/>
    <col min="10" max="11" width="8" customWidth="1"/>
    <col min="12" max="12" width="8.5703125" customWidth="1"/>
    <col min="13" max="13" width="16.5703125" customWidth="1"/>
    <col min="14" max="15" width="8" customWidth="1"/>
    <col min="16" max="16" width="8.5703125" customWidth="1"/>
    <col min="17" max="17" width="32.7109375" customWidth="1"/>
    <col min="18" max="18" width="8" customWidth="1"/>
  </cols>
  <sheetData>
    <row r="1" spans="1:18" ht="15" customHeight="1" x14ac:dyDescent="0.25">
      <c r="A1" s="9" t="s">
        <v>45</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366</v>
      </c>
      <c r="B3" s="14"/>
      <c r="C3" s="14"/>
      <c r="D3" s="14"/>
      <c r="E3" s="14"/>
      <c r="F3" s="14"/>
      <c r="G3" s="14"/>
      <c r="H3" s="14"/>
      <c r="I3" s="14"/>
      <c r="J3" s="14"/>
      <c r="K3" s="14"/>
      <c r="L3" s="14"/>
      <c r="M3" s="14"/>
      <c r="N3" s="14"/>
      <c r="O3" s="14"/>
      <c r="P3" s="14"/>
      <c r="Q3" s="14"/>
      <c r="R3" s="14"/>
    </row>
    <row r="4" spans="1:18" x14ac:dyDescent="0.25">
      <c r="A4" s="15" t="s">
        <v>45</v>
      </c>
      <c r="B4" s="12" t="s">
        <v>367</v>
      </c>
      <c r="C4" s="12" t="s">
        <v>197</v>
      </c>
    </row>
    <row r="5" spans="1:18" x14ac:dyDescent="0.25">
      <c r="A5" s="15"/>
      <c r="B5" s="14"/>
      <c r="C5" s="14"/>
      <c r="D5" s="14"/>
      <c r="E5" s="14"/>
      <c r="F5" s="14"/>
      <c r="G5" s="14"/>
      <c r="H5" s="14"/>
      <c r="I5" s="14"/>
      <c r="J5" s="14"/>
      <c r="K5" s="14"/>
      <c r="L5" s="14"/>
      <c r="M5" s="14"/>
      <c r="N5" s="14"/>
      <c r="O5" s="14"/>
      <c r="P5" s="14"/>
      <c r="Q5" s="14"/>
      <c r="R5" s="14"/>
    </row>
    <row r="6" spans="1:18" ht="25.5" customHeight="1" x14ac:dyDescent="0.25">
      <c r="A6" s="15"/>
      <c r="B6" s="17" t="s">
        <v>368</v>
      </c>
      <c r="C6" s="17"/>
      <c r="D6" s="17"/>
      <c r="E6" s="17"/>
      <c r="F6" s="17"/>
      <c r="G6" s="17"/>
      <c r="H6" s="17"/>
      <c r="I6" s="17"/>
      <c r="J6" s="17"/>
      <c r="K6" s="17"/>
      <c r="L6" s="17"/>
      <c r="M6" s="17"/>
      <c r="N6" s="17"/>
      <c r="O6" s="17"/>
      <c r="P6" s="17"/>
      <c r="Q6" s="17"/>
      <c r="R6" s="17"/>
    </row>
    <row r="7" spans="1:18" x14ac:dyDescent="0.25">
      <c r="A7" s="15"/>
      <c r="B7" s="14"/>
      <c r="C7" s="14"/>
      <c r="D7" s="14"/>
      <c r="E7" s="14"/>
      <c r="F7" s="14"/>
      <c r="G7" s="14"/>
      <c r="H7" s="14"/>
      <c r="I7" s="14"/>
      <c r="J7" s="14"/>
      <c r="K7" s="14"/>
      <c r="L7" s="14"/>
      <c r="M7" s="14"/>
      <c r="N7" s="14"/>
      <c r="O7" s="14"/>
      <c r="P7" s="14"/>
      <c r="Q7" s="14"/>
      <c r="R7" s="14"/>
    </row>
    <row r="8" spans="1:18" x14ac:dyDescent="0.25">
      <c r="A8" s="15"/>
      <c r="B8" s="18"/>
      <c r="C8" s="18"/>
      <c r="D8" s="18"/>
      <c r="E8" s="18"/>
      <c r="F8" s="18"/>
      <c r="G8" s="18"/>
      <c r="H8" s="18"/>
      <c r="I8" s="18"/>
      <c r="J8" s="18"/>
      <c r="K8" s="18"/>
      <c r="L8" s="18"/>
      <c r="M8" s="18"/>
      <c r="N8" s="18"/>
      <c r="O8" s="18"/>
      <c r="P8" s="18"/>
      <c r="Q8" s="18"/>
      <c r="R8" s="18"/>
    </row>
    <row r="9" spans="1:18" x14ac:dyDescent="0.25">
      <c r="A9" s="15"/>
      <c r="B9" s="14"/>
      <c r="C9" s="14"/>
      <c r="D9" s="14"/>
      <c r="E9" s="14"/>
      <c r="F9" s="14"/>
      <c r="G9" s="14"/>
      <c r="H9" s="14"/>
      <c r="I9" s="14"/>
      <c r="J9" s="14"/>
      <c r="K9" s="14"/>
      <c r="L9" s="14"/>
      <c r="M9" s="14"/>
      <c r="N9" s="14"/>
      <c r="O9" s="14"/>
      <c r="P9" s="14"/>
      <c r="Q9" s="14"/>
      <c r="R9" s="14"/>
    </row>
    <row r="10" spans="1:18" x14ac:dyDescent="0.25">
      <c r="A10" s="15"/>
      <c r="B10" s="17" t="s">
        <v>369</v>
      </c>
      <c r="C10" s="17"/>
      <c r="D10" s="17"/>
      <c r="E10" s="17"/>
      <c r="F10" s="17"/>
      <c r="G10" s="17"/>
      <c r="H10" s="17"/>
      <c r="I10" s="17"/>
      <c r="J10" s="17"/>
      <c r="K10" s="17"/>
      <c r="L10" s="17"/>
      <c r="M10" s="17"/>
      <c r="N10" s="17"/>
      <c r="O10" s="17"/>
      <c r="P10" s="17"/>
      <c r="Q10" s="17"/>
      <c r="R10" s="17"/>
    </row>
    <row r="11" spans="1:18" x14ac:dyDescent="0.25">
      <c r="A11" s="15"/>
      <c r="B11" s="14"/>
      <c r="C11" s="14"/>
      <c r="D11" s="14"/>
      <c r="E11" s="14"/>
      <c r="F11" s="14"/>
      <c r="G11" s="14"/>
      <c r="H11" s="14"/>
      <c r="I11" s="14"/>
      <c r="J11" s="14"/>
      <c r="K11" s="14"/>
      <c r="L11" s="14"/>
      <c r="M11" s="14"/>
      <c r="N11" s="14"/>
      <c r="O11" s="14"/>
      <c r="P11" s="14"/>
      <c r="Q11" s="14"/>
      <c r="R11" s="14"/>
    </row>
    <row r="12" spans="1:18" ht="15.75" x14ac:dyDescent="0.25">
      <c r="A12" s="15"/>
      <c r="B12" s="20"/>
      <c r="C12" s="20"/>
      <c r="D12" s="20"/>
      <c r="E12" s="20"/>
      <c r="F12" s="20"/>
      <c r="G12" s="20"/>
      <c r="H12" s="20"/>
      <c r="I12" s="20"/>
      <c r="J12" s="20"/>
      <c r="K12" s="20"/>
      <c r="L12" s="20"/>
      <c r="M12" s="20"/>
      <c r="N12" s="20"/>
      <c r="O12" s="20"/>
      <c r="P12" s="20"/>
      <c r="Q12" s="20"/>
      <c r="R12" s="20"/>
    </row>
    <row r="13" spans="1:18" x14ac:dyDescent="0.25">
      <c r="A13" s="15"/>
      <c r="B13" s="5"/>
      <c r="C13" s="5"/>
      <c r="D13" s="5"/>
      <c r="E13" s="5"/>
      <c r="F13" s="5"/>
      <c r="G13" s="5"/>
      <c r="H13" s="5"/>
      <c r="I13" s="5"/>
      <c r="J13" s="5"/>
      <c r="K13" s="5"/>
      <c r="L13" s="5"/>
      <c r="M13" s="5"/>
      <c r="N13" s="5"/>
      <c r="O13" s="5"/>
      <c r="P13" s="5"/>
      <c r="Q13" s="5"/>
      <c r="R13" s="5"/>
    </row>
    <row r="14" spans="1:18" ht="15.75" thickBot="1" x14ac:dyDescent="0.3">
      <c r="A14" s="15"/>
      <c r="B14" s="5"/>
      <c r="C14" s="5" t="s">
        <v>180</v>
      </c>
      <c r="D14" s="33" t="s">
        <v>370</v>
      </c>
      <c r="E14" s="33"/>
      <c r="F14" s="33"/>
      <c r="G14" s="33"/>
      <c r="H14" s="33"/>
      <c r="I14" s="33"/>
      <c r="J14" s="33"/>
      <c r="K14" s="33"/>
      <c r="L14" s="33"/>
      <c r="M14" s="33"/>
      <c r="N14" s="33"/>
      <c r="O14" s="33"/>
      <c r="P14" s="33"/>
      <c r="Q14" s="33"/>
      <c r="R14" s="5"/>
    </row>
    <row r="15" spans="1:18" x14ac:dyDescent="0.25">
      <c r="A15" s="15"/>
      <c r="B15" s="14"/>
      <c r="C15" s="14" t="s">
        <v>180</v>
      </c>
      <c r="D15" s="84" t="s">
        <v>371</v>
      </c>
      <c r="E15" s="84"/>
      <c r="F15" s="85"/>
      <c r="G15" s="85" t="s">
        <v>180</v>
      </c>
      <c r="H15" s="84" t="s">
        <v>372</v>
      </c>
      <c r="I15" s="84"/>
      <c r="J15" s="85"/>
      <c r="K15" s="85" t="s">
        <v>180</v>
      </c>
      <c r="L15" s="84" t="s">
        <v>377</v>
      </c>
      <c r="M15" s="84"/>
      <c r="N15" s="85"/>
      <c r="O15" s="85" t="s">
        <v>180</v>
      </c>
      <c r="P15" s="84" t="s">
        <v>378</v>
      </c>
      <c r="Q15" s="84"/>
      <c r="R15" s="14"/>
    </row>
    <row r="16" spans="1:18" x14ac:dyDescent="0.25">
      <c r="A16" s="15"/>
      <c r="B16" s="14"/>
      <c r="C16" s="14"/>
      <c r="D16" s="44"/>
      <c r="E16" s="44"/>
      <c r="F16" s="14"/>
      <c r="G16" s="14"/>
      <c r="H16" s="44" t="s">
        <v>373</v>
      </c>
      <c r="I16" s="44"/>
      <c r="J16" s="14"/>
      <c r="K16" s="14"/>
      <c r="L16" s="44" t="s">
        <v>373</v>
      </c>
      <c r="M16" s="44"/>
      <c r="N16" s="14"/>
      <c r="O16" s="14"/>
      <c r="P16" s="44" t="s">
        <v>379</v>
      </c>
      <c r="Q16" s="44"/>
      <c r="R16" s="14"/>
    </row>
    <row r="17" spans="1:18" x14ac:dyDescent="0.25">
      <c r="A17" s="15"/>
      <c r="B17" s="14"/>
      <c r="C17" s="14"/>
      <c r="D17" s="44"/>
      <c r="E17" s="44"/>
      <c r="F17" s="14"/>
      <c r="G17" s="14"/>
      <c r="H17" s="44" t="s">
        <v>374</v>
      </c>
      <c r="I17" s="44"/>
      <c r="J17" s="14"/>
      <c r="K17" s="14"/>
      <c r="L17" s="44" t="s">
        <v>374</v>
      </c>
      <c r="M17" s="44"/>
      <c r="N17" s="14"/>
      <c r="O17" s="14"/>
      <c r="P17" s="44" t="s">
        <v>380</v>
      </c>
      <c r="Q17" s="44"/>
      <c r="R17" s="14"/>
    </row>
    <row r="18" spans="1:18" x14ac:dyDescent="0.25">
      <c r="A18" s="15"/>
      <c r="B18" s="14"/>
      <c r="C18" s="14"/>
      <c r="D18" s="44"/>
      <c r="E18" s="44"/>
      <c r="F18" s="14"/>
      <c r="G18" s="14"/>
      <c r="H18" s="44" t="s">
        <v>375</v>
      </c>
      <c r="I18" s="44"/>
      <c r="J18" s="14"/>
      <c r="K18" s="14"/>
      <c r="L18" s="44" t="s">
        <v>375</v>
      </c>
      <c r="M18" s="44"/>
      <c r="N18" s="14"/>
      <c r="O18" s="14"/>
      <c r="P18" s="44" t="s">
        <v>381</v>
      </c>
      <c r="Q18" s="44"/>
      <c r="R18" s="14"/>
    </row>
    <row r="19" spans="1:18" ht="15.75" thickBot="1" x14ac:dyDescent="0.3">
      <c r="A19" s="15"/>
      <c r="B19" s="14"/>
      <c r="C19" s="14"/>
      <c r="D19" s="45"/>
      <c r="E19" s="45"/>
      <c r="F19" s="14"/>
      <c r="G19" s="14"/>
      <c r="H19" s="45" t="s">
        <v>376</v>
      </c>
      <c r="I19" s="45"/>
      <c r="J19" s="14"/>
      <c r="K19" s="14"/>
      <c r="L19" s="45" t="s">
        <v>376</v>
      </c>
      <c r="M19" s="45"/>
      <c r="N19" s="14"/>
      <c r="O19" s="14"/>
      <c r="P19" s="45"/>
      <c r="Q19" s="45"/>
      <c r="R19" s="14"/>
    </row>
    <row r="20" spans="1:18" ht="15.75" thickBot="1" x14ac:dyDescent="0.3">
      <c r="A20" s="15"/>
      <c r="B20" s="22" t="s">
        <v>382</v>
      </c>
      <c r="C20" s="23" t="s">
        <v>180</v>
      </c>
      <c r="D20" s="23" t="s">
        <v>282</v>
      </c>
      <c r="E20" s="26">
        <v>704173</v>
      </c>
      <c r="F20" s="24" t="s">
        <v>180</v>
      </c>
      <c r="G20" s="23" t="s">
        <v>180</v>
      </c>
      <c r="H20" s="23" t="s">
        <v>282</v>
      </c>
      <c r="I20" s="26">
        <v>117263</v>
      </c>
      <c r="J20" s="24"/>
      <c r="K20" s="23" t="s">
        <v>180</v>
      </c>
      <c r="L20" s="24" t="s">
        <v>282</v>
      </c>
      <c r="M20" s="25" t="s">
        <v>283</v>
      </c>
      <c r="N20" s="24" t="s">
        <v>180</v>
      </c>
      <c r="O20" s="23" t="s">
        <v>180</v>
      </c>
      <c r="P20" s="23" t="s">
        <v>282</v>
      </c>
      <c r="Q20" s="26">
        <v>821436</v>
      </c>
      <c r="R20" s="24" t="s">
        <v>180</v>
      </c>
    </row>
    <row r="21" spans="1:18" x14ac:dyDescent="0.25">
      <c r="A21" s="15"/>
      <c r="B21" s="28"/>
      <c r="C21" s="28" t="s">
        <v>180</v>
      </c>
      <c r="D21" s="29"/>
      <c r="E21" s="29"/>
      <c r="F21" s="28"/>
      <c r="G21" s="28" t="s">
        <v>180</v>
      </c>
      <c r="H21" s="29"/>
      <c r="I21" s="29"/>
      <c r="J21" s="28"/>
      <c r="K21" s="28" t="s">
        <v>180</v>
      </c>
      <c r="L21" s="29"/>
      <c r="M21" s="29"/>
      <c r="N21" s="28"/>
      <c r="O21" s="28" t="s">
        <v>180</v>
      </c>
      <c r="P21" s="29"/>
      <c r="Q21" s="29"/>
      <c r="R21" s="28"/>
    </row>
    <row r="22" spans="1:18" ht="15.75" thickBot="1" x14ac:dyDescent="0.3">
      <c r="A22" s="15"/>
      <c r="B22" s="3" t="s">
        <v>383</v>
      </c>
      <c r="C22" s="5"/>
      <c r="D22" s="5" t="s">
        <v>282</v>
      </c>
      <c r="E22" s="30">
        <v>704173</v>
      </c>
      <c r="F22" t="s">
        <v>180</v>
      </c>
      <c r="G22" s="5"/>
      <c r="H22" s="5" t="s">
        <v>282</v>
      </c>
      <c r="I22" s="30">
        <v>117263</v>
      </c>
      <c r="K22" s="5"/>
      <c r="L22" t="s">
        <v>282</v>
      </c>
      <c r="M22" s="13" t="s">
        <v>283</v>
      </c>
      <c r="N22" t="s">
        <v>180</v>
      </c>
      <c r="O22" s="5"/>
      <c r="P22" s="5" t="s">
        <v>282</v>
      </c>
      <c r="Q22" s="30">
        <v>821436</v>
      </c>
      <c r="R22" t="s">
        <v>180</v>
      </c>
    </row>
    <row r="23" spans="1:18" x14ac:dyDescent="0.25">
      <c r="A23" s="15"/>
      <c r="B23" s="28"/>
      <c r="C23" s="28" t="s">
        <v>180</v>
      </c>
      <c r="D23" s="29"/>
      <c r="E23" s="29"/>
      <c r="F23" s="28"/>
      <c r="G23" s="28" t="s">
        <v>180</v>
      </c>
      <c r="H23" s="29"/>
      <c r="I23" s="29"/>
      <c r="J23" s="28"/>
      <c r="K23" s="28" t="s">
        <v>180</v>
      </c>
      <c r="L23" s="29"/>
      <c r="M23" s="29"/>
      <c r="N23" s="28"/>
      <c r="O23" s="28" t="s">
        <v>180</v>
      </c>
      <c r="P23" s="29"/>
      <c r="Q23" s="29"/>
      <c r="R23" s="28"/>
    </row>
    <row r="24" spans="1:18" ht="15.75" thickBot="1" x14ac:dyDescent="0.3">
      <c r="A24" s="15"/>
      <c r="B24" s="22" t="s">
        <v>384</v>
      </c>
      <c r="C24" s="23"/>
      <c r="D24" s="23" t="s">
        <v>282</v>
      </c>
      <c r="E24" s="26">
        <v>704173</v>
      </c>
      <c r="F24" s="24" t="s">
        <v>180</v>
      </c>
      <c r="G24" s="23"/>
      <c r="H24" s="23" t="s">
        <v>282</v>
      </c>
      <c r="I24" s="26">
        <v>117263</v>
      </c>
      <c r="J24" s="24" t="s">
        <v>180</v>
      </c>
      <c r="K24" s="23"/>
      <c r="L24" s="24" t="s">
        <v>282</v>
      </c>
      <c r="M24" s="25" t="s">
        <v>283</v>
      </c>
      <c r="N24" s="24" t="s">
        <v>180</v>
      </c>
      <c r="O24" s="23"/>
      <c r="P24" s="23" t="s">
        <v>282</v>
      </c>
      <c r="Q24" s="26">
        <v>821436</v>
      </c>
      <c r="R24" s="24" t="s">
        <v>180</v>
      </c>
    </row>
    <row r="25" spans="1:18" ht="15.75" thickTop="1" x14ac:dyDescent="0.25">
      <c r="A25" s="15"/>
      <c r="B25" s="28"/>
      <c r="C25" s="28" t="s">
        <v>180</v>
      </c>
      <c r="D25" s="32"/>
      <c r="E25" s="32"/>
      <c r="F25" s="28"/>
      <c r="G25" s="28" t="s">
        <v>180</v>
      </c>
      <c r="H25" s="32"/>
      <c r="I25" s="32"/>
      <c r="J25" s="28"/>
      <c r="K25" s="28" t="s">
        <v>180</v>
      </c>
      <c r="L25" s="32"/>
      <c r="M25" s="32"/>
      <c r="N25" s="28"/>
      <c r="O25" s="28" t="s">
        <v>180</v>
      </c>
      <c r="P25" s="32"/>
      <c r="Q25" s="32"/>
      <c r="R25" s="28"/>
    </row>
    <row r="26" spans="1:18" x14ac:dyDescent="0.25">
      <c r="A26" s="15"/>
      <c r="B26" s="14"/>
      <c r="C26" s="14"/>
      <c r="D26" s="14"/>
      <c r="E26" s="14"/>
      <c r="F26" s="14"/>
      <c r="G26" s="14"/>
      <c r="H26" s="14"/>
      <c r="I26" s="14"/>
      <c r="J26" s="14"/>
      <c r="K26" s="14"/>
      <c r="L26" s="14"/>
      <c r="M26" s="14"/>
      <c r="N26" s="14"/>
      <c r="O26" s="14"/>
      <c r="P26" s="14"/>
      <c r="Q26" s="14"/>
      <c r="R26" s="14"/>
    </row>
    <row r="27" spans="1:18" ht="15.75" x14ac:dyDescent="0.25">
      <c r="A27" s="15"/>
      <c r="B27" s="20"/>
      <c r="C27" s="20"/>
      <c r="D27" s="20"/>
      <c r="E27" s="20"/>
      <c r="F27" s="20"/>
      <c r="G27" s="20"/>
      <c r="H27" s="20"/>
      <c r="I27" s="20"/>
      <c r="J27" s="20"/>
      <c r="K27" s="20"/>
      <c r="L27" s="20"/>
      <c r="M27" s="20"/>
      <c r="N27" s="20"/>
      <c r="O27" s="20"/>
      <c r="P27" s="20"/>
      <c r="Q27" s="20"/>
      <c r="R27" s="20"/>
    </row>
    <row r="28" spans="1:18" x14ac:dyDescent="0.25">
      <c r="A28" s="15"/>
      <c r="B28" s="5"/>
      <c r="C28" s="5"/>
      <c r="D28" s="5"/>
      <c r="E28" s="5"/>
      <c r="F28" s="5"/>
      <c r="G28" s="5"/>
      <c r="H28" s="5"/>
      <c r="I28" s="5"/>
      <c r="J28" s="5"/>
      <c r="K28" s="5"/>
      <c r="L28" s="5"/>
      <c r="M28" s="5"/>
      <c r="N28" s="5"/>
      <c r="O28" s="5"/>
      <c r="P28" s="5"/>
      <c r="Q28" s="5"/>
      <c r="R28" s="5"/>
    </row>
    <row r="29" spans="1:18" ht="15.75" thickBot="1" x14ac:dyDescent="0.3">
      <c r="A29" s="15"/>
      <c r="B29" s="5"/>
      <c r="C29" s="5" t="s">
        <v>180</v>
      </c>
      <c r="D29" s="33" t="s">
        <v>385</v>
      </c>
      <c r="E29" s="33"/>
      <c r="F29" s="33"/>
      <c r="G29" s="33"/>
      <c r="H29" s="33"/>
      <c r="I29" s="33"/>
      <c r="J29" s="33"/>
      <c r="K29" s="33"/>
      <c r="L29" s="33"/>
      <c r="M29" s="33"/>
      <c r="N29" s="33"/>
      <c r="O29" s="33"/>
      <c r="P29" s="33"/>
      <c r="Q29" s="33"/>
      <c r="R29" s="5"/>
    </row>
    <row r="30" spans="1:18" ht="15" customHeight="1" x14ac:dyDescent="0.25">
      <c r="A30" s="15"/>
      <c r="B30" s="14"/>
      <c r="C30" s="14" t="s">
        <v>180</v>
      </c>
      <c r="D30" s="87" t="s">
        <v>371</v>
      </c>
      <c r="E30" s="87"/>
      <c r="F30" s="85"/>
      <c r="G30" s="85" t="s">
        <v>180</v>
      </c>
      <c r="H30" s="87" t="s">
        <v>372</v>
      </c>
      <c r="I30" s="87"/>
      <c r="J30" s="85"/>
      <c r="K30" s="85" t="s">
        <v>180</v>
      </c>
      <c r="L30" s="87" t="s">
        <v>377</v>
      </c>
      <c r="M30" s="87"/>
      <c r="N30" s="85"/>
      <c r="O30" s="85" t="s">
        <v>180</v>
      </c>
      <c r="P30" s="87" t="s">
        <v>378</v>
      </c>
      <c r="Q30" s="87"/>
      <c r="R30" s="14"/>
    </row>
    <row r="31" spans="1:18" ht="15" customHeight="1" x14ac:dyDescent="0.25">
      <c r="A31" s="15"/>
      <c r="B31" s="14"/>
      <c r="C31" s="14"/>
      <c r="D31" s="86"/>
      <c r="E31" s="86"/>
      <c r="F31" s="14"/>
      <c r="G31" s="14"/>
      <c r="H31" s="86" t="s">
        <v>373</v>
      </c>
      <c r="I31" s="86"/>
      <c r="J31" s="14"/>
      <c r="K31" s="14"/>
      <c r="L31" s="86" t="s">
        <v>373</v>
      </c>
      <c r="M31" s="86"/>
      <c r="N31" s="14"/>
      <c r="O31" s="14"/>
      <c r="P31" s="86" t="s">
        <v>379</v>
      </c>
      <c r="Q31" s="86"/>
      <c r="R31" s="14"/>
    </row>
    <row r="32" spans="1:18" ht="15" customHeight="1" x14ac:dyDescent="0.25">
      <c r="A32" s="15"/>
      <c r="B32" s="14"/>
      <c r="C32" s="14"/>
      <c r="D32" s="86"/>
      <c r="E32" s="86"/>
      <c r="F32" s="14"/>
      <c r="G32" s="14"/>
      <c r="H32" s="86" t="s">
        <v>374</v>
      </c>
      <c r="I32" s="86"/>
      <c r="J32" s="14"/>
      <c r="K32" s="14"/>
      <c r="L32" s="86" t="s">
        <v>374</v>
      </c>
      <c r="M32" s="86"/>
      <c r="N32" s="14"/>
      <c r="O32" s="14"/>
      <c r="P32" s="86" t="s">
        <v>380</v>
      </c>
      <c r="Q32" s="86"/>
      <c r="R32" s="14"/>
    </row>
    <row r="33" spans="1:18" ht="15" customHeight="1" x14ac:dyDescent="0.25">
      <c r="A33" s="15"/>
      <c r="B33" s="14"/>
      <c r="C33" s="14"/>
      <c r="D33" s="86"/>
      <c r="E33" s="86"/>
      <c r="F33" s="14"/>
      <c r="G33" s="14"/>
      <c r="H33" s="86" t="s">
        <v>375</v>
      </c>
      <c r="I33" s="86"/>
      <c r="J33" s="14"/>
      <c r="K33" s="14"/>
      <c r="L33" s="86" t="s">
        <v>375</v>
      </c>
      <c r="M33" s="86"/>
      <c r="N33" s="14"/>
      <c r="O33" s="14"/>
      <c r="P33" s="86" t="s">
        <v>381</v>
      </c>
      <c r="Q33" s="86"/>
      <c r="R33" s="14"/>
    </row>
    <row r="34" spans="1:18" ht="15.75" thickBot="1" x14ac:dyDescent="0.3">
      <c r="A34" s="15"/>
      <c r="B34" s="14"/>
      <c r="C34" s="14"/>
      <c r="D34" s="33"/>
      <c r="E34" s="33"/>
      <c r="F34" s="14"/>
      <c r="G34" s="14"/>
      <c r="H34" s="33" t="s">
        <v>376</v>
      </c>
      <c r="I34" s="33"/>
      <c r="J34" s="14"/>
      <c r="K34" s="14"/>
      <c r="L34" s="33" t="s">
        <v>376</v>
      </c>
      <c r="M34" s="33"/>
      <c r="N34" s="14"/>
      <c r="O34" s="14"/>
      <c r="P34" s="33"/>
      <c r="Q34" s="33"/>
      <c r="R34" s="14"/>
    </row>
    <row r="35" spans="1:18" ht="15.75" thickBot="1" x14ac:dyDescent="0.3">
      <c r="A35" s="15"/>
      <c r="B35" s="22" t="s">
        <v>382</v>
      </c>
      <c r="C35" s="23" t="s">
        <v>180</v>
      </c>
      <c r="D35" s="23" t="s">
        <v>282</v>
      </c>
      <c r="E35" s="26">
        <v>729814</v>
      </c>
      <c r="F35" s="24" t="s">
        <v>180</v>
      </c>
      <c r="G35" s="23" t="s">
        <v>180</v>
      </c>
      <c r="H35" s="24" t="s">
        <v>282</v>
      </c>
      <c r="I35" s="25" t="s">
        <v>283</v>
      </c>
      <c r="J35" s="24" t="s">
        <v>180</v>
      </c>
      <c r="K35" s="23" t="s">
        <v>180</v>
      </c>
      <c r="L35" s="24" t="s">
        <v>282</v>
      </c>
      <c r="M35" s="25" t="s">
        <v>283</v>
      </c>
      <c r="N35" s="24" t="s">
        <v>180</v>
      </c>
      <c r="O35" s="23" t="s">
        <v>180</v>
      </c>
      <c r="P35" s="23" t="s">
        <v>282</v>
      </c>
      <c r="Q35" s="26">
        <v>729814</v>
      </c>
      <c r="R35" s="24" t="s">
        <v>180</v>
      </c>
    </row>
    <row r="36" spans="1:18" x14ac:dyDescent="0.25">
      <c r="A36" s="15"/>
      <c r="B36" s="28"/>
      <c r="C36" s="28" t="s">
        <v>180</v>
      </c>
      <c r="D36" s="29"/>
      <c r="E36" s="29"/>
      <c r="F36" s="28"/>
      <c r="G36" s="28" t="s">
        <v>180</v>
      </c>
      <c r="H36" s="29"/>
      <c r="I36" s="29"/>
      <c r="J36" s="28"/>
      <c r="K36" s="28" t="s">
        <v>180</v>
      </c>
      <c r="L36" s="29"/>
      <c r="M36" s="29"/>
      <c r="N36" s="28"/>
      <c r="O36" s="28" t="s">
        <v>180</v>
      </c>
      <c r="P36" s="29"/>
      <c r="Q36" s="29"/>
      <c r="R36" s="28"/>
    </row>
    <row r="37" spans="1:18" ht="15.75" thickBot="1" x14ac:dyDescent="0.3">
      <c r="A37" s="15"/>
      <c r="B37" s="3" t="s">
        <v>383</v>
      </c>
      <c r="C37" s="5"/>
      <c r="D37" s="5" t="s">
        <v>282</v>
      </c>
      <c r="E37" s="30">
        <v>729814</v>
      </c>
      <c r="F37" t="s">
        <v>180</v>
      </c>
      <c r="G37" s="5"/>
      <c r="H37" t="s">
        <v>282</v>
      </c>
      <c r="I37" s="13" t="s">
        <v>283</v>
      </c>
      <c r="J37" t="s">
        <v>180</v>
      </c>
      <c r="K37" s="5"/>
      <c r="L37" t="s">
        <v>282</v>
      </c>
      <c r="M37" s="13" t="s">
        <v>283</v>
      </c>
      <c r="N37" t="s">
        <v>180</v>
      </c>
      <c r="O37" s="5"/>
      <c r="P37" s="5" t="s">
        <v>282</v>
      </c>
      <c r="Q37" s="30">
        <v>729814</v>
      </c>
      <c r="R37" t="s">
        <v>180</v>
      </c>
    </row>
    <row r="38" spans="1:18" x14ac:dyDescent="0.25">
      <c r="A38" s="15"/>
      <c r="B38" s="28"/>
      <c r="C38" s="28" t="s">
        <v>180</v>
      </c>
      <c r="D38" s="29"/>
      <c r="E38" s="29"/>
      <c r="F38" s="28"/>
      <c r="G38" s="28" t="s">
        <v>180</v>
      </c>
      <c r="H38" s="29"/>
      <c r="I38" s="29"/>
      <c r="J38" s="28"/>
      <c r="K38" s="28" t="s">
        <v>180</v>
      </c>
      <c r="L38" s="29"/>
      <c r="M38" s="29"/>
      <c r="N38" s="28"/>
      <c r="O38" s="28" t="s">
        <v>180</v>
      </c>
      <c r="P38" s="29"/>
      <c r="Q38" s="29"/>
      <c r="R38" s="28"/>
    </row>
    <row r="39" spans="1:18" ht="15.75" thickBot="1" x14ac:dyDescent="0.3">
      <c r="A39" s="15"/>
      <c r="B39" s="22" t="s">
        <v>384</v>
      </c>
      <c r="C39" s="23"/>
      <c r="D39" s="23" t="s">
        <v>282</v>
      </c>
      <c r="E39" s="26">
        <v>729814</v>
      </c>
      <c r="F39" s="24" t="s">
        <v>180</v>
      </c>
      <c r="G39" s="23"/>
      <c r="H39" s="24" t="s">
        <v>282</v>
      </c>
      <c r="I39" s="25" t="s">
        <v>283</v>
      </c>
      <c r="J39" s="24" t="s">
        <v>180</v>
      </c>
      <c r="K39" s="23"/>
      <c r="L39" s="24" t="s">
        <v>282</v>
      </c>
      <c r="M39" s="25" t="s">
        <v>283</v>
      </c>
      <c r="N39" s="24" t="s">
        <v>180</v>
      </c>
      <c r="O39" s="23"/>
      <c r="P39" s="23" t="s">
        <v>282</v>
      </c>
      <c r="Q39" s="26">
        <v>729814</v>
      </c>
      <c r="R39" s="24" t="s">
        <v>180</v>
      </c>
    </row>
    <row r="40" spans="1:18" ht="15.75" thickTop="1" x14ac:dyDescent="0.25">
      <c r="A40" s="15"/>
      <c r="B40" s="28"/>
      <c r="C40" s="28" t="s">
        <v>180</v>
      </c>
      <c r="D40" s="32"/>
      <c r="E40" s="32"/>
      <c r="F40" s="28"/>
      <c r="G40" s="28" t="s">
        <v>180</v>
      </c>
      <c r="H40" s="32"/>
      <c r="I40" s="32"/>
      <c r="J40" s="28"/>
      <c r="K40" s="28" t="s">
        <v>180</v>
      </c>
      <c r="L40" s="32"/>
      <c r="M40" s="32"/>
      <c r="N40" s="28"/>
      <c r="O40" s="28" t="s">
        <v>180</v>
      </c>
      <c r="P40" s="32"/>
      <c r="Q40" s="32"/>
      <c r="R40" s="28"/>
    </row>
    <row r="41" spans="1:18" x14ac:dyDescent="0.25">
      <c r="A41" s="15"/>
      <c r="B41" s="14"/>
      <c r="C41" s="14"/>
      <c r="D41" s="14"/>
      <c r="E41" s="14"/>
      <c r="F41" s="14"/>
      <c r="G41" s="14"/>
      <c r="H41" s="14"/>
      <c r="I41" s="14"/>
      <c r="J41" s="14"/>
      <c r="K41" s="14"/>
      <c r="L41" s="14"/>
      <c r="M41" s="14"/>
      <c r="N41" s="14"/>
      <c r="O41" s="14"/>
      <c r="P41" s="14"/>
      <c r="Q41" s="14"/>
      <c r="R41" s="14"/>
    </row>
    <row r="42" spans="1:18" x14ac:dyDescent="0.25">
      <c r="A42" s="15"/>
      <c r="B42" s="17" t="s">
        <v>386</v>
      </c>
      <c r="C42" s="17"/>
      <c r="D42" s="17"/>
      <c r="E42" s="17"/>
      <c r="F42" s="17"/>
      <c r="G42" s="17"/>
      <c r="H42" s="17"/>
      <c r="I42" s="17"/>
      <c r="J42" s="17"/>
      <c r="K42" s="17"/>
      <c r="L42" s="17"/>
      <c r="M42" s="17"/>
      <c r="N42" s="17"/>
      <c r="O42" s="17"/>
      <c r="P42" s="17"/>
      <c r="Q42" s="17"/>
      <c r="R42" s="17"/>
    </row>
    <row r="43" spans="1:18" x14ac:dyDescent="0.25">
      <c r="A43" s="15"/>
      <c r="B43" s="14"/>
      <c r="C43" s="14"/>
      <c r="D43" s="14"/>
      <c r="E43" s="14"/>
      <c r="F43" s="14"/>
      <c r="G43" s="14"/>
      <c r="H43" s="14"/>
      <c r="I43" s="14"/>
      <c r="J43" s="14"/>
      <c r="K43" s="14"/>
      <c r="L43" s="14"/>
      <c r="M43" s="14"/>
      <c r="N43" s="14"/>
      <c r="O43" s="14"/>
      <c r="P43" s="14"/>
      <c r="Q43" s="14"/>
      <c r="R43" s="14"/>
    </row>
    <row r="44" spans="1:18" x14ac:dyDescent="0.25">
      <c r="A44" s="15"/>
      <c r="B44" s="17" t="s">
        <v>387</v>
      </c>
      <c r="C44" s="17"/>
      <c r="D44" s="17"/>
      <c r="E44" s="17"/>
      <c r="F44" s="17"/>
      <c r="G44" s="17"/>
      <c r="H44" s="17"/>
      <c r="I44" s="17"/>
      <c r="J44" s="17"/>
      <c r="K44" s="17"/>
      <c r="L44" s="17"/>
      <c r="M44" s="17"/>
      <c r="N44" s="17"/>
      <c r="O44" s="17"/>
      <c r="P44" s="17"/>
      <c r="Q44" s="17"/>
      <c r="R44" s="17"/>
    </row>
    <row r="45" spans="1:18" x14ac:dyDescent="0.25">
      <c r="A45" s="15"/>
      <c r="B45" s="14"/>
      <c r="C45" s="14"/>
      <c r="D45" s="14"/>
      <c r="E45" s="14"/>
      <c r="F45" s="14"/>
      <c r="G45" s="14"/>
      <c r="H45" s="14"/>
      <c r="I45" s="14"/>
      <c r="J45" s="14"/>
      <c r="K45" s="14"/>
      <c r="L45" s="14"/>
      <c r="M45" s="14"/>
      <c r="N45" s="14"/>
      <c r="O45" s="14"/>
      <c r="P45" s="14"/>
      <c r="Q45" s="14"/>
      <c r="R45" s="14"/>
    </row>
    <row r="46" spans="1:18" ht="15.75" x14ac:dyDescent="0.25">
      <c r="A46" s="15"/>
      <c r="B46" s="20"/>
      <c r="C46" s="20"/>
      <c r="D46" s="20"/>
      <c r="E46" s="20"/>
      <c r="F46" s="20"/>
      <c r="G46" s="20"/>
      <c r="H46" s="20"/>
      <c r="I46" s="20"/>
      <c r="J46" s="20"/>
      <c r="K46" s="20"/>
      <c r="L46" s="20"/>
      <c r="M46" s="20"/>
      <c r="N46" s="20"/>
      <c r="O46" s="20"/>
      <c r="P46" s="20"/>
      <c r="Q46" s="20"/>
      <c r="R46" s="20"/>
    </row>
    <row r="47" spans="1:18" x14ac:dyDescent="0.25">
      <c r="A47" s="15"/>
      <c r="B47" s="5"/>
      <c r="C47" s="5"/>
      <c r="D47" s="5"/>
      <c r="E47" s="5"/>
      <c r="F47" s="5"/>
      <c r="G47" s="5"/>
      <c r="H47" s="5"/>
      <c r="I47" s="5"/>
      <c r="J47" s="5"/>
      <c r="K47" s="5"/>
      <c r="L47" s="5"/>
      <c r="M47" s="5"/>
      <c r="N47" s="5"/>
    </row>
    <row r="48" spans="1:18" ht="15.75" thickBot="1" x14ac:dyDescent="0.3">
      <c r="A48" s="15"/>
      <c r="B48" s="5"/>
      <c r="C48" s="5" t="s">
        <v>180</v>
      </c>
      <c r="D48" s="33" t="s">
        <v>388</v>
      </c>
      <c r="E48" s="33"/>
      <c r="F48" s="33"/>
      <c r="G48" s="33"/>
      <c r="H48" s="33"/>
      <c r="I48" s="33"/>
      <c r="J48" s="33"/>
      <c r="K48" s="33"/>
      <c r="L48" s="33"/>
      <c r="M48" s="33"/>
      <c r="N48" s="5"/>
    </row>
    <row r="49" spans="1:18" ht="15.75" thickBot="1" x14ac:dyDescent="0.3">
      <c r="A49" s="15"/>
      <c r="B49" s="5"/>
      <c r="C49" s="5" t="s">
        <v>180</v>
      </c>
      <c r="D49" s="34">
        <v>2014</v>
      </c>
      <c r="E49" s="34"/>
      <c r="F49" s="5"/>
      <c r="G49" s="5" t="s">
        <v>180</v>
      </c>
      <c r="H49" s="34">
        <v>2013</v>
      </c>
      <c r="I49" s="34"/>
      <c r="J49" s="5"/>
      <c r="K49" s="5" t="s">
        <v>180</v>
      </c>
      <c r="L49" s="34">
        <v>2012</v>
      </c>
      <c r="M49" s="34"/>
      <c r="N49" s="5"/>
    </row>
    <row r="50" spans="1:18" ht="30" x14ac:dyDescent="0.25">
      <c r="A50" s="15"/>
      <c r="B50" s="22" t="s">
        <v>389</v>
      </c>
      <c r="C50" s="23" t="s">
        <v>180</v>
      </c>
      <c r="D50" s="23" t="s">
        <v>282</v>
      </c>
      <c r="E50" s="26">
        <v>30476</v>
      </c>
      <c r="F50" s="24" t="s">
        <v>180</v>
      </c>
      <c r="G50" s="23" t="s">
        <v>180</v>
      </c>
      <c r="H50" s="24" t="s">
        <v>282</v>
      </c>
      <c r="I50" s="25" t="s">
        <v>283</v>
      </c>
      <c r="J50" s="24" t="s">
        <v>180</v>
      </c>
      <c r="K50" s="23" t="s">
        <v>180</v>
      </c>
      <c r="L50" s="24" t="s">
        <v>282</v>
      </c>
      <c r="M50" s="25" t="s">
        <v>283</v>
      </c>
      <c r="N50" s="24" t="s">
        <v>180</v>
      </c>
    </row>
    <row r="51" spans="1:18" ht="30.75" thickBot="1" x14ac:dyDescent="0.3">
      <c r="A51" s="15"/>
      <c r="B51" s="3" t="s">
        <v>390</v>
      </c>
      <c r="C51" s="5" t="s">
        <v>180</v>
      </c>
      <c r="D51" s="5"/>
      <c r="E51" s="27" t="s">
        <v>391</v>
      </c>
      <c r="F51" t="s">
        <v>286</v>
      </c>
      <c r="G51" s="5" t="s">
        <v>180</v>
      </c>
      <c r="I51" s="13" t="s">
        <v>283</v>
      </c>
      <c r="J51" t="s">
        <v>180</v>
      </c>
      <c r="K51" s="5" t="s">
        <v>180</v>
      </c>
      <c r="M51" s="13" t="s">
        <v>283</v>
      </c>
      <c r="N51" t="s">
        <v>180</v>
      </c>
    </row>
    <row r="52" spans="1:18" x14ac:dyDescent="0.25">
      <c r="A52" s="15"/>
      <c r="B52" s="28"/>
      <c r="C52" s="28" t="s">
        <v>180</v>
      </c>
      <c r="D52" s="29"/>
      <c r="E52" s="29"/>
      <c r="F52" s="28"/>
      <c r="G52" s="28" t="s">
        <v>180</v>
      </c>
      <c r="H52" s="29"/>
      <c r="I52" s="29"/>
      <c r="J52" s="28"/>
      <c r="K52" s="28" t="s">
        <v>180</v>
      </c>
      <c r="L52" s="29"/>
      <c r="M52" s="29"/>
      <c r="N52" s="28"/>
    </row>
    <row r="53" spans="1:18" ht="45.75" thickBot="1" x14ac:dyDescent="0.3">
      <c r="A53" s="15"/>
      <c r="B53" s="22" t="s">
        <v>392</v>
      </c>
      <c r="C53" s="23"/>
      <c r="D53" s="23" t="s">
        <v>282</v>
      </c>
      <c r="E53" s="26">
        <v>4835</v>
      </c>
      <c r="F53" s="24" t="s">
        <v>180</v>
      </c>
      <c r="G53" s="23"/>
      <c r="H53" s="24" t="s">
        <v>282</v>
      </c>
      <c r="I53" s="25" t="s">
        <v>283</v>
      </c>
      <c r="J53" s="24" t="s">
        <v>180</v>
      </c>
      <c r="K53" s="23"/>
      <c r="L53" s="24" t="s">
        <v>282</v>
      </c>
      <c r="M53" s="25" t="s">
        <v>283</v>
      </c>
      <c r="N53" s="24" t="s">
        <v>180</v>
      </c>
    </row>
    <row r="54" spans="1:18" ht="15.75" thickTop="1" x14ac:dyDescent="0.25">
      <c r="A54" s="15"/>
      <c r="B54" s="28"/>
      <c r="C54" s="28" t="s">
        <v>180</v>
      </c>
      <c r="D54" s="32"/>
      <c r="E54" s="32"/>
      <c r="F54" s="28"/>
      <c r="G54" s="28" t="s">
        <v>180</v>
      </c>
      <c r="H54" s="32"/>
      <c r="I54" s="32"/>
      <c r="J54" s="28"/>
      <c r="K54" s="28" t="s">
        <v>180</v>
      </c>
      <c r="L54" s="32"/>
      <c r="M54" s="32"/>
      <c r="N54" s="28"/>
    </row>
    <row r="55" spans="1:18" x14ac:dyDescent="0.25">
      <c r="A55" s="15"/>
      <c r="B55" s="14"/>
      <c r="C55" s="14"/>
      <c r="D55" s="14"/>
      <c r="E55" s="14"/>
      <c r="F55" s="14"/>
      <c r="G55" s="14"/>
      <c r="H55" s="14"/>
      <c r="I55" s="14"/>
      <c r="J55" s="14"/>
      <c r="K55" s="14"/>
      <c r="L55" s="14"/>
      <c r="M55" s="14"/>
      <c r="N55" s="14"/>
      <c r="O55" s="14"/>
      <c r="P55" s="14"/>
      <c r="Q55" s="14"/>
      <c r="R55" s="14"/>
    </row>
    <row r="56" spans="1:18" x14ac:dyDescent="0.25">
      <c r="A56" s="15"/>
      <c r="B56" s="17" t="s">
        <v>393</v>
      </c>
      <c r="C56" s="17"/>
      <c r="D56" s="17"/>
      <c r="E56" s="17"/>
      <c r="F56" s="17"/>
      <c r="G56" s="17"/>
      <c r="H56" s="17"/>
      <c r="I56" s="17"/>
      <c r="J56" s="17"/>
      <c r="K56" s="17"/>
      <c r="L56" s="17"/>
      <c r="M56" s="17"/>
      <c r="N56" s="17"/>
      <c r="O56" s="17"/>
      <c r="P56" s="17"/>
      <c r="Q56" s="17"/>
      <c r="R56" s="17"/>
    </row>
  </sheetData>
  <mergeCells count="79">
    <mergeCell ref="B43:R43"/>
    <mergeCell ref="B44:R44"/>
    <mergeCell ref="B45:R45"/>
    <mergeCell ref="B46:R46"/>
    <mergeCell ref="B55:R55"/>
    <mergeCell ref="B56:R56"/>
    <mergeCell ref="B11:R11"/>
    <mergeCell ref="B12:R12"/>
    <mergeCell ref="B26:R26"/>
    <mergeCell ref="B27:R27"/>
    <mergeCell ref="B41:R41"/>
    <mergeCell ref="B42:R42"/>
    <mergeCell ref="B5:R5"/>
    <mergeCell ref="B6:R6"/>
    <mergeCell ref="B7:R7"/>
    <mergeCell ref="B8:R8"/>
    <mergeCell ref="B9:R9"/>
    <mergeCell ref="B10:R10"/>
    <mergeCell ref="R30:R34"/>
    <mergeCell ref="D48:M48"/>
    <mergeCell ref="D49:E49"/>
    <mergeCell ref="H49:I49"/>
    <mergeCell ref="L49:M49"/>
    <mergeCell ref="A1:A2"/>
    <mergeCell ref="B1:R1"/>
    <mergeCell ref="B2:R2"/>
    <mergeCell ref="B3:R3"/>
    <mergeCell ref="A4:A56"/>
    <mergeCell ref="N30:N34"/>
    <mergeCell ref="O30:O34"/>
    <mergeCell ref="P30:Q30"/>
    <mergeCell ref="P31:Q31"/>
    <mergeCell ref="P32:Q32"/>
    <mergeCell ref="P33:Q33"/>
    <mergeCell ref="P34:Q34"/>
    <mergeCell ref="H33:I33"/>
    <mergeCell ref="H34:I34"/>
    <mergeCell ref="J30:J34"/>
    <mergeCell ref="K30:K34"/>
    <mergeCell ref="L30:M30"/>
    <mergeCell ref="L31:M31"/>
    <mergeCell ref="L32:M32"/>
    <mergeCell ref="L33:M33"/>
    <mergeCell ref="L34:M34"/>
    <mergeCell ref="R15:R19"/>
    <mergeCell ref="D29:Q29"/>
    <mergeCell ref="B30:B34"/>
    <mergeCell ref="C30:C34"/>
    <mergeCell ref="D30:E34"/>
    <mergeCell ref="F30:F34"/>
    <mergeCell ref="G30:G34"/>
    <mergeCell ref="H30:I30"/>
    <mergeCell ref="H31:I31"/>
    <mergeCell ref="H32:I32"/>
    <mergeCell ref="N15:N19"/>
    <mergeCell ref="O15:O19"/>
    <mergeCell ref="P15:Q15"/>
    <mergeCell ref="P16:Q16"/>
    <mergeCell ref="P17:Q17"/>
    <mergeCell ref="P18:Q18"/>
    <mergeCell ref="P19:Q19"/>
    <mergeCell ref="H19:I19"/>
    <mergeCell ref="J15:J19"/>
    <mergeCell ref="K15:K19"/>
    <mergeCell ref="L15:M15"/>
    <mergeCell ref="L16:M16"/>
    <mergeCell ref="L17:M17"/>
    <mergeCell ref="L18:M18"/>
    <mergeCell ref="L19:M19"/>
    <mergeCell ref="D14:Q14"/>
    <mergeCell ref="B15:B19"/>
    <mergeCell ref="C15:C19"/>
    <mergeCell ref="D15:E19"/>
    <mergeCell ref="F15:F19"/>
    <mergeCell ref="G15:G19"/>
    <mergeCell ref="H15:I15"/>
    <mergeCell ref="H16:I16"/>
    <mergeCell ref="H17:I17"/>
    <mergeCell ref="H18:I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2.28515625" bestFit="1" customWidth="1"/>
    <col min="2" max="2" width="36.5703125" customWidth="1"/>
    <col min="3" max="3" width="36.5703125" bestFit="1" customWidth="1"/>
    <col min="4" max="4" width="6.140625" customWidth="1"/>
    <col min="5" max="5" width="34.85546875" customWidth="1"/>
    <col min="6" max="7" width="5.42578125" customWidth="1"/>
    <col min="8" max="8" width="6.140625" customWidth="1"/>
    <col min="9" max="9" width="34.85546875" customWidth="1"/>
    <col min="10" max="11" width="5.42578125" customWidth="1"/>
    <col min="12" max="12" width="6.140625" customWidth="1"/>
    <col min="13" max="13" width="31.7109375" customWidth="1"/>
    <col min="14" max="15" width="5.42578125" customWidth="1"/>
    <col min="16" max="16" width="6.140625" customWidth="1"/>
    <col min="17" max="17" width="31.7109375" customWidth="1"/>
    <col min="18" max="18" width="5.42578125" customWidth="1"/>
  </cols>
  <sheetData>
    <row r="1" spans="1:18" ht="15" customHeight="1" x14ac:dyDescent="0.25">
      <c r="A1" s="9" t="s">
        <v>394</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395</v>
      </c>
      <c r="B3" s="14"/>
      <c r="C3" s="14"/>
      <c r="D3" s="14"/>
      <c r="E3" s="14"/>
      <c r="F3" s="14"/>
      <c r="G3" s="14"/>
      <c r="H3" s="14"/>
      <c r="I3" s="14"/>
      <c r="J3" s="14"/>
      <c r="K3" s="14"/>
      <c r="L3" s="14"/>
      <c r="M3" s="14"/>
      <c r="N3" s="14"/>
      <c r="O3" s="14"/>
      <c r="P3" s="14"/>
      <c r="Q3" s="14"/>
      <c r="R3" s="14"/>
    </row>
    <row r="4" spans="1:18" ht="30" x14ac:dyDescent="0.25">
      <c r="A4" s="15" t="s">
        <v>394</v>
      </c>
      <c r="B4" s="12" t="s">
        <v>396</v>
      </c>
      <c r="C4" s="12" t="s">
        <v>199</v>
      </c>
    </row>
    <row r="5" spans="1:18" x14ac:dyDescent="0.25">
      <c r="A5" s="15"/>
      <c r="B5" s="14"/>
      <c r="C5" s="14"/>
      <c r="D5" s="14"/>
      <c r="E5" s="14"/>
      <c r="F5" s="14"/>
      <c r="G5" s="14"/>
      <c r="H5" s="14"/>
      <c r="I5" s="14"/>
      <c r="J5" s="14"/>
      <c r="K5" s="14"/>
      <c r="L5" s="14"/>
      <c r="M5" s="14"/>
      <c r="N5" s="14"/>
      <c r="O5" s="14"/>
      <c r="P5" s="14"/>
      <c r="Q5" s="14"/>
      <c r="R5" s="14"/>
    </row>
    <row r="6" spans="1:18" x14ac:dyDescent="0.25">
      <c r="A6" s="15"/>
      <c r="B6" s="17" t="s">
        <v>397</v>
      </c>
      <c r="C6" s="17"/>
      <c r="D6" s="17"/>
      <c r="E6" s="17"/>
      <c r="F6" s="17"/>
      <c r="G6" s="17"/>
      <c r="H6" s="17"/>
      <c r="I6" s="17"/>
      <c r="J6" s="17"/>
      <c r="K6" s="17"/>
      <c r="L6" s="17"/>
      <c r="M6" s="17"/>
      <c r="N6" s="17"/>
      <c r="O6" s="17"/>
      <c r="P6" s="17"/>
      <c r="Q6" s="17"/>
      <c r="R6" s="17"/>
    </row>
    <row r="7" spans="1:18" x14ac:dyDescent="0.25">
      <c r="A7" s="15"/>
      <c r="B7" s="14"/>
      <c r="C7" s="14"/>
      <c r="D7" s="14"/>
      <c r="E7" s="14"/>
      <c r="F7" s="14"/>
      <c r="G7" s="14"/>
      <c r="H7" s="14"/>
      <c r="I7" s="14"/>
      <c r="J7" s="14"/>
      <c r="K7" s="14"/>
      <c r="L7" s="14"/>
      <c r="M7" s="14"/>
      <c r="N7" s="14"/>
      <c r="O7" s="14"/>
      <c r="P7" s="14"/>
      <c r="Q7" s="14"/>
      <c r="R7" s="14"/>
    </row>
    <row r="8" spans="1:18" ht="15.75" x14ac:dyDescent="0.25">
      <c r="A8" s="15"/>
      <c r="B8" s="20"/>
      <c r="C8" s="20"/>
      <c r="D8" s="20"/>
      <c r="E8" s="20"/>
      <c r="F8" s="20"/>
      <c r="G8" s="20"/>
      <c r="H8" s="20"/>
      <c r="I8" s="20"/>
      <c r="J8" s="20"/>
      <c r="K8" s="20"/>
      <c r="L8" s="20"/>
      <c r="M8" s="20"/>
      <c r="N8" s="20"/>
      <c r="O8" s="20"/>
      <c r="P8" s="20"/>
      <c r="Q8" s="20"/>
      <c r="R8" s="20"/>
    </row>
    <row r="9" spans="1:18" x14ac:dyDescent="0.25">
      <c r="A9" s="15"/>
      <c r="B9" s="5"/>
      <c r="C9" s="5"/>
      <c r="D9" s="5"/>
      <c r="E9" s="5"/>
      <c r="F9" s="5"/>
      <c r="G9" s="5"/>
      <c r="H9" s="5"/>
      <c r="I9" s="5"/>
      <c r="J9" s="5"/>
      <c r="K9" s="5"/>
      <c r="L9" s="5"/>
      <c r="M9" s="5"/>
      <c r="N9" s="5"/>
      <c r="O9" s="5"/>
      <c r="P9" s="5"/>
      <c r="Q9" s="5"/>
      <c r="R9" s="5"/>
    </row>
    <row r="10" spans="1:18" ht="15.75" thickBot="1" x14ac:dyDescent="0.3">
      <c r="A10" s="15"/>
      <c r="B10" s="5"/>
      <c r="C10" s="5" t="s">
        <v>180</v>
      </c>
      <c r="D10" s="33" t="s">
        <v>398</v>
      </c>
      <c r="E10" s="33"/>
      <c r="F10" s="33"/>
      <c r="G10" s="33"/>
      <c r="H10" s="33"/>
      <c r="I10" s="33"/>
      <c r="J10" s="5"/>
      <c r="K10" s="5" t="s">
        <v>180</v>
      </c>
      <c r="L10" s="33" t="s">
        <v>399</v>
      </c>
      <c r="M10" s="33"/>
      <c r="N10" s="33"/>
      <c r="O10" s="33"/>
      <c r="P10" s="33"/>
      <c r="Q10" s="33"/>
      <c r="R10" s="5"/>
    </row>
    <row r="11" spans="1:18" ht="15" customHeight="1" x14ac:dyDescent="0.25">
      <c r="A11" s="15"/>
      <c r="B11" s="14"/>
      <c r="C11" s="14" t="s">
        <v>180</v>
      </c>
      <c r="D11" s="87" t="s">
        <v>315</v>
      </c>
      <c r="E11" s="87"/>
      <c r="F11" s="85"/>
      <c r="G11" s="85" t="s">
        <v>180</v>
      </c>
      <c r="H11" s="87" t="s">
        <v>378</v>
      </c>
      <c r="I11" s="87"/>
      <c r="J11" s="14"/>
      <c r="K11" s="14" t="s">
        <v>180</v>
      </c>
      <c r="L11" s="87" t="s">
        <v>315</v>
      </c>
      <c r="M11" s="87"/>
      <c r="N11" s="85"/>
      <c r="O11" s="85" t="s">
        <v>180</v>
      </c>
      <c r="P11" s="87" t="s">
        <v>378</v>
      </c>
      <c r="Q11" s="87"/>
      <c r="R11" s="14"/>
    </row>
    <row r="12" spans="1:18" ht="15.75" thickBot="1" x14ac:dyDescent="0.3">
      <c r="A12" s="15"/>
      <c r="B12" s="14"/>
      <c r="C12" s="14"/>
      <c r="D12" s="33" t="s">
        <v>316</v>
      </c>
      <c r="E12" s="33"/>
      <c r="F12" s="14"/>
      <c r="G12" s="14"/>
      <c r="H12" s="33" t="s">
        <v>400</v>
      </c>
      <c r="I12" s="33"/>
      <c r="J12" s="14"/>
      <c r="K12" s="14"/>
      <c r="L12" s="33" t="s">
        <v>316</v>
      </c>
      <c r="M12" s="33"/>
      <c r="N12" s="14"/>
      <c r="O12" s="14"/>
      <c r="P12" s="33" t="s">
        <v>400</v>
      </c>
      <c r="Q12" s="33"/>
      <c r="R12" s="14"/>
    </row>
    <row r="13" spans="1:18" x14ac:dyDescent="0.25">
      <c r="A13" s="15"/>
      <c r="B13" s="22" t="s">
        <v>43</v>
      </c>
      <c r="C13" s="23" t="s">
        <v>180</v>
      </c>
      <c r="D13" s="23" t="s">
        <v>282</v>
      </c>
      <c r="E13" s="26">
        <v>1881195</v>
      </c>
      <c r="F13" s="24" t="s">
        <v>180</v>
      </c>
      <c r="G13" s="23" t="s">
        <v>180</v>
      </c>
      <c r="H13" s="23" t="s">
        <v>282</v>
      </c>
      <c r="I13" s="26">
        <v>1881195</v>
      </c>
      <c r="J13" s="24" t="s">
        <v>180</v>
      </c>
      <c r="K13" s="23" t="s">
        <v>180</v>
      </c>
      <c r="L13" s="23" t="s">
        <v>282</v>
      </c>
      <c r="M13" s="26">
        <v>4932512</v>
      </c>
      <c r="N13" s="24" t="s">
        <v>180</v>
      </c>
      <c r="O13" s="23" t="s">
        <v>180</v>
      </c>
      <c r="P13" s="23" t="s">
        <v>282</v>
      </c>
      <c r="Q13" s="26">
        <v>4932512</v>
      </c>
      <c r="R13" s="24" t="s">
        <v>180</v>
      </c>
    </row>
    <row r="14" spans="1:18" x14ac:dyDescent="0.25">
      <c r="A14" s="15"/>
      <c r="B14" s="3" t="s">
        <v>44</v>
      </c>
      <c r="C14" s="5" t="s">
        <v>180</v>
      </c>
      <c r="D14" s="5"/>
      <c r="E14" s="30">
        <v>4440098</v>
      </c>
      <c r="F14" t="s">
        <v>180</v>
      </c>
      <c r="G14" s="5" t="s">
        <v>180</v>
      </c>
      <c r="H14" s="5"/>
      <c r="I14" s="30">
        <v>4440098</v>
      </c>
      <c r="J14" t="s">
        <v>180</v>
      </c>
      <c r="K14" s="5" t="s">
        <v>180</v>
      </c>
      <c r="L14" s="5"/>
      <c r="M14" s="30">
        <v>366645</v>
      </c>
      <c r="N14" t="s">
        <v>180</v>
      </c>
      <c r="O14" s="5" t="s">
        <v>180</v>
      </c>
      <c r="P14" s="5"/>
      <c r="Q14" s="30">
        <v>366645</v>
      </c>
      <c r="R14" t="s">
        <v>180</v>
      </c>
    </row>
    <row r="15" spans="1:18" x14ac:dyDescent="0.25">
      <c r="A15" s="15"/>
      <c r="B15" s="22" t="s">
        <v>45</v>
      </c>
      <c r="C15" s="23" t="s">
        <v>180</v>
      </c>
      <c r="D15" s="23"/>
      <c r="E15" s="26">
        <v>821436</v>
      </c>
      <c r="F15" s="24" t="s">
        <v>180</v>
      </c>
      <c r="G15" s="23" t="s">
        <v>180</v>
      </c>
      <c r="H15" s="23"/>
      <c r="I15" s="26">
        <v>821436</v>
      </c>
      <c r="J15" s="24" t="s">
        <v>180</v>
      </c>
      <c r="K15" s="23" t="s">
        <v>180</v>
      </c>
      <c r="L15" s="23"/>
      <c r="M15" s="26">
        <v>729814</v>
      </c>
      <c r="N15" s="24" t="s">
        <v>180</v>
      </c>
      <c r="O15" s="23" t="s">
        <v>180</v>
      </c>
      <c r="P15" s="23"/>
      <c r="Q15" s="26">
        <v>729814</v>
      </c>
      <c r="R15" s="24" t="s">
        <v>180</v>
      </c>
    </row>
    <row r="16" spans="1:18" x14ac:dyDescent="0.25">
      <c r="A16" s="15"/>
      <c r="B16" s="3" t="s">
        <v>42</v>
      </c>
      <c r="C16" s="5" t="s">
        <v>180</v>
      </c>
      <c r="D16" s="5"/>
      <c r="E16" s="30">
        <v>30208074</v>
      </c>
      <c r="F16" t="s">
        <v>180</v>
      </c>
      <c r="G16" s="5" t="s">
        <v>180</v>
      </c>
      <c r="H16" s="5"/>
      <c r="I16" s="30">
        <v>30266498</v>
      </c>
      <c r="J16" t="s">
        <v>180</v>
      </c>
      <c r="K16" s="5" t="s">
        <v>180</v>
      </c>
      <c r="L16" s="5"/>
      <c r="M16" s="30">
        <v>18845053</v>
      </c>
      <c r="N16" t="s">
        <v>180</v>
      </c>
      <c r="O16" s="5" t="s">
        <v>180</v>
      </c>
      <c r="P16" s="5"/>
      <c r="Q16" s="30">
        <v>19297110</v>
      </c>
      <c r="R16" t="s">
        <v>180</v>
      </c>
    </row>
    <row r="17" spans="1:18" x14ac:dyDescent="0.25">
      <c r="A17" s="15"/>
      <c r="B17" s="22" t="s">
        <v>57</v>
      </c>
      <c r="C17" s="23" t="s">
        <v>180</v>
      </c>
      <c r="D17" s="23"/>
      <c r="E17" s="26">
        <v>103940011</v>
      </c>
      <c r="F17" s="24" t="s">
        <v>180</v>
      </c>
      <c r="G17" s="23" t="s">
        <v>180</v>
      </c>
      <c r="H17" s="23"/>
      <c r="I17" s="26">
        <v>103940011</v>
      </c>
      <c r="J17" s="24" t="s">
        <v>180</v>
      </c>
      <c r="K17" s="23" t="s">
        <v>180</v>
      </c>
      <c r="L17" s="23"/>
      <c r="M17" s="26">
        <v>63227032</v>
      </c>
      <c r="N17" s="24" t="s">
        <v>180</v>
      </c>
      <c r="O17" s="23" t="s">
        <v>180</v>
      </c>
      <c r="P17" s="23"/>
      <c r="Q17" s="26">
        <v>63227032</v>
      </c>
      <c r="R17" s="24" t="s">
        <v>180</v>
      </c>
    </row>
    <row r="18" spans="1:18" x14ac:dyDescent="0.25">
      <c r="A18" s="15"/>
      <c r="B18" s="14"/>
      <c r="C18" s="14"/>
      <c r="D18" s="14"/>
      <c r="E18" s="14"/>
      <c r="F18" s="14"/>
      <c r="G18" s="14"/>
      <c r="H18" s="14"/>
      <c r="I18" s="14"/>
      <c r="J18" s="14"/>
      <c r="K18" s="14"/>
      <c r="L18" s="14"/>
      <c r="M18" s="14"/>
      <c r="N18" s="14"/>
      <c r="O18" s="14"/>
      <c r="P18" s="14"/>
      <c r="Q18" s="14"/>
      <c r="R18" s="14"/>
    </row>
    <row r="19" spans="1:18" x14ac:dyDescent="0.25">
      <c r="A19" s="15"/>
      <c r="B19" s="18"/>
      <c r="C19" s="18"/>
      <c r="D19" s="18"/>
      <c r="E19" s="18"/>
      <c r="F19" s="18"/>
      <c r="G19" s="18"/>
      <c r="H19" s="18"/>
      <c r="I19" s="18"/>
      <c r="J19" s="18"/>
      <c r="K19" s="18"/>
      <c r="L19" s="18"/>
      <c r="M19" s="18"/>
      <c r="N19" s="18"/>
      <c r="O19" s="18"/>
      <c r="P19" s="18"/>
      <c r="Q19" s="18"/>
      <c r="R19" s="18"/>
    </row>
    <row r="20" spans="1:18" x14ac:dyDescent="0.25">
      <c r="A20" s="15"/>
      <c r="B20" s="14"/>
      <c r="C20" s="14"/>
      <c r="D20" s="14"/>
      <c r="E20" s="14"/>
      <c r="F20" s="14"/>
      <c r="G20" s="14"/>
      <c r="H20" s="14"/>
      <c r="I20" s="14"/>
      <c r="J20" s="14"/>
      <c r="K20" s="14"/>
      <c r="L20" s="14"/>
      <c r="M20" s="14"/>
      <c r="N20" s="14"/>
      <c r="O20" s="14"/>
      <c r="P20" s="14"/>
      <c r="Q20" s="14"/>
      <c r="R20" s="14"/>
    </row>
    <row r="21" spans="1:18" ht="25.5" customHeight="1" x14ac:dyDescent="0.25">
      <c r="A21" s="15"/>
      <c r="B21" s="17" t="s">
        <v>401</v>
      </c>
      <c r="C21" s="17"/>
      <c r="D21" s="17"/>
      <c r="E21" s="17"/>
      <c r="F21" s="17"/>
      <c r="G21" s="17"/>
      <c r="H21" s="17"/>
      <c r="I21" s="17"/>
      <c r="J21" s="17"/>
      <c r="K21" s="17"/>
      <c r="L21" s="17"/>
      <c r="M21" s="17"/>
      <c r="N21" s="17"/>
      <c r="O21" s="17"/>
      <c r="P21" s="17"/>
      <c r="Q21" s="17"/>
      <c r="R21" s="17"/>
    </row>
  </sheetData>
  <mergeCells count="32">
    <mergeCell ref="B7:R7"/>
    <mergeCell ref="B8:R8"/>
    <mergeCell ref="B18:R18"/>
    <mergeCell ref="B19:R19"/>
    <mergeCell ref="B20:R20"/>
    <mergeCell ref="B21:R21"/>
    <mergeCell ref="P11:Q11"/>
    <mergeCell ref="P12:Q12"/>
    <mergeCell ref="R11:R12"/>
    <mergeCell ref="A1:A2"/>
    <mergeCell ref="B1:R1"/>
    <mergeCell ref="B2:R2"/>
    <mergeCell ref="B3:R3"/>
    <mergeCell ref="A4:A21"/>
    <mergeCell ref="B5:R5"/>
    <mergeCell ref="B6:R6"/>
    <mergeCell ref="J11:J12"/>
    <mergeCell ref="K11:K12"/>
    <mergeCell ref="L11:M11"/>
    <mergeCell ref="L12:M12"/>
    <mergeCell ref="N11:N12"/>
    <mergeCell ref="O11:O12"/>
    <mergeCell ref="D10:I10"/>
    <mergeCell ref="L10:Q10"/>
    <mergeCell ref="B11:B12"/>
    <mergeCell ref="C11:C12"/>
    <mergeCell ref="D11:E11"/>
    <mergeCell ref="D12:E12"/>
    <mergeCell ref="F11:F12"/>
    <mergeCell ref="G11:G12"/>
    <mergeCell ref="H11:I11"/>
    <mergeCell ref="H12:I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3" width="36.5703125" customWidth="1"/>
    <col min="4" max="4" width="4.42578125" customWidth="1"/>
    <col min="5" max="5" width="20.5703125" customWidth="1"/>
    <col min="6" max="6" width="4.140625" customWidth="1"/>
  </cols>
  <sheetData>
    <row r="1" spans="1:6" ht="15" customHeight="1" x14ac:dyDescent="0.25">
      <c r="A1" s="9" t="s">
        <v>402</v>
      </c>
      <c r="B1" s="9" t="s">
        <v>1</v>
      </c>
      <c r="C1" s="9"/>
      <c r="D1" s="9"/>
      <c r="E1" s="9"/>
      <c r="F1" s="9"/>
    </row>
    <row r="2" spans="1:6" ht="15" customHeight="1" x14ac:dyDescent="0.25">
      <c r="A2" s="9"/>
      <c r="B2" s="9" t="s">
        <v>2</v>
      </c>
      <c r="C2" s="9"/>
      <c r="D2" s="9"/>
      <c r="E2" s="9"/>
      <c r="F2" s="9"/>
    </row>
    <row r="3" spans="1:6" ht="30" x14ac:dyDescent="0.25">
      <c r="A3" s="4" t="s">
        <v>403</v>
      </c>
      <c r="B3" s="14"/>
      <c r="C3" s="14"/>
      <c r="D3" s="14"/>
      <c r="E3" s="14"/>
      <c r="F3" s="14"/>
    </row>
    <row r="4" spans="1:6" x14ac:dyDescent="0.25">
      <c r="A4" s="15" t="s">
        <v>402</v>
      </c>
      <c r="B4" s="12" t="s">
        <v>404</v>
      </c>
      <c r="C4" s="12" t="s">
        <v>405</v>
      </c>
    </row>
    <row r="5" spans="1:6" x14ac:dyDescent="0.25">
      <c r="A5" s="15"/>
      <c r="B5" s="14"/>
      <c r="C5" s="14"/>
      <c r="D5" s="14"/>
      <c r="E5" s="14"/>
      <c r="F5" s="14"/>
    </row>
    <row r="6" spans="1:6" ht="89.25" customHeight="1" x14ac:dyDescent="0.25">
      <c r="A6" s="15"/>
      <c r="B6" s="17" t="s">
        <v>406</v>
      </c>
      <c r="C6" s="17"/>
      <c r="D6" s="17"/>
      <c r="E6" s="17"/>
      <c r="F6" s="17"/>
    </row>
    <row r="7" spans="1:6" x14ac:dyDescent="0.25">
      <c r="A7" s="15"/>
      <c r="B7" s="14"/>
      <c r="C7" s="14"/>
      <c r="D7" s="14"/>
      <c r="E7" s="14"/>
      <c r="F7" s="14"/>
    </row>
    <row r="8" spans="1:6" ht="38.25" customHeight="1" x14ac:dyDescent="0.25">
      <c r="A8" s="15"/>
      <c r="B8" s="17" t="s">
        <v>407</v>
      </c>
      <c r="C8" s="17"/>
      <c r="D8" s="17"/>
      <c r="E8" s="17"/>
      <c r="F8" s="17"/>
    </row>
    <row r="9" spans="1:6" x14ac:dyDescent="0.25">
      <c r="A9" s="15"/>
      <c r="B9" s="14"/>
      <c r="C9" s="14"/>
      <c r="D9" s="14"/>
      <c r="E9" s="14"/>
      <c r="F9" s="14"/>
    </row>
    <row r="10" spans="1:6" ht="25.5" customHeight="1" x14ac:dyDescent="0.25">
      <c r="A10" s="15"/>
      <c r="B10" s="17" t="s">
        <v>408</v>
      </c>
      <c r="C10" s="17"/>
      <c r="D10" s="17"/>
      <c r="E10" s="17"/>
      <c r="F10" s="17"/>
    </row>
    <row r="11" spans="1:6" x14ac:dyDescent="0.25">
      <c r="A11" s="15"/>
      <c r="B11" s="14"/>
      <c r="C11" s="14"/>
      <c r="D11" s="14"/>
      <c r="E11" s="14"/>
      <c r="F11" s="14"/>
    </row>
    <row r="12" spans="1:6" ht="15.75" x14ac:dyDescent="0.25">
      <c r="A12" s="15"/>
      <c r="B12" s="20"/>
      <c r="C12" s="20"/>
      <c r="D12" s="20"/>
      <c r="E12" s="20"/>
      <c r="F12" s="20"/>
    </row>
    <row r="13" spans="1:6" x14ac:dyDescent="0.25">
      <c r="A13" s="15"/>
      <c r="B13" s="5"/>
      <c r="C13" s="5"/>
      <c r="D13" s="5"/>
      <c r="E13" s="5"/>
      <c r="F13" s="5"/>
    </row>
    <row r="14" spans="1:6" ht="15.75" thickBot="1" x14ac:dyDescent="0.3">
      <c r="A14" s="15"/>
      <c r="B14" s="2" t="s">
        <v>409</v>
      </c>
      <c r="C14" s="5" t="s">
        <v>180</v>
      </c>
      <c r="D14" s="33" t="s">
        <v>313</v>
      </c>
      <c r="E14" s="33"/>
      <c r="F14" s="5"/>
    </row>
    <row r="15" spans="1:6" x14ac:dyDescent="0.25">
      <c r="A15" s="15"/>
      <c r="B15" s="22">
        <v>2015</v>
      </c>
      <c r="C15" s="23" t="s">
        <v>180</v>
      </c>
      <c r="D15" s="23" t="s">
        <v>282</v>
      </c>
      <c r="E15" s="26">
        <v>899693</v>
      </c>
      <c r="F15" s="24" t="s">
        <v>180</v>
      </c>
    </row>
    <row r="16" spans="1:6" x14ac:dyDescent="0.25">
      <c r="A16" s="15"/>
      <c r="B16" s="3">
        <v>2016</v>
      </c>
      <c r="C16" s="5" t="s">
        <v>180</v>
      </c>
      <c r="D16" s="5"/>
      <c r="E16" s="30">
        <v>861605</v>
      </c>
      <c r="F16" t="s">
        <v>180</v>
      </c>
    </row>
    <row r="17" spans="1:6" x14ac:dyDescent="0.25">
      <c r="A17" s="15"/>
      <c r="B17" s="22">
        <v>2017</v>
      </c>
      <c r="C17" s="23" t="s">
        <v>180</v>
      </c>
      <c r="D17" s="23"/>
      <c r="E17" s="26">
        <v>770851</v>
      </c>
      <c r="F17" s="24" t="s">
        <v>180</v>
      </c>
    </row>
    <row r="18" spans="1:6" x14ac:dyDescent="0.25">
      <c r="A18" s="15"/>
      <c r="B18" s="3">
        <v>2018</v>
      </c>
      <c r="C18" s="5" t="s">
        <v>180</v>
      </c>
      <c r="D18" s="5"/>
      <c r="E18" s="30">
        <v>763163</v>
      </c>
      <c r="F18" t="s">
        <v>180</v>
      </c>
    </row>
    <row r="19" spans="1:6" x14ac:dyDescent="0.25">
      <c r="A19" s="15"/>
      <c r="B19" s="22">
        <v>2019</v>
      </c>
      <c r="C19" s="23" t="s">
        <v>180</v>
      </c>
      <c r="D19" s="23"/>
      <c r="E19" s="26">
        <v>748328</v>
      </c>
      <c r="F19" s="24" t="s">
        <v>180</v>
      </c>
    </row>
    <row r="20" spans="1:6" ht="15.75" thickBot="1" x14ac:dyDescent="0.3">
      <c r="A20" s="15"/>
      <c r="B20" s="3" t="s">
        <v>410</v>
      </c>
      <c r="C20" s="5" t="s">
        <v>180</v>
      </c>
      <c r="D20" s="5"/>
      <c r="E20" s="30">
        <v>3295777</v>
      </c>
      <c r="F20" t="s">
        <v>180</v>
      </c>
    </row>
    <row r="21" spans="1:6" x14ac:dyDescent="0.25">
      <c r="A21" s="15"/>
      <c r="B21" s="28"/>
      <c r="C21" s="28" t="s">
        <v>180</v>
      </c>
      <c r="D21" s="29"/>
      <c r="E21" s="29"/>
      <c r="F21" s="28"/>
    </row>
    <row r="22" spans="1:6" ht="15.75" thickBot="1" x14ac:dyDescent="0.3">
      <c r="A22" s="15"/>
      <c r="B22" s="22" t="s">
        <v>114</v>
      </c>
      <c r="C22" s="23"/>
      <c r="D22" s="23" t="s">
        <v>282</v>
      </c>
      <c r="E22" s="26">
        <v>7339417</v>
      </c>
      <c r="F22" s="24" t="s">
        <v>180</v>
      </c>
    </row>
    <row r="23" spans="1:6" ht="15.75" thickTop="1" x14ac:dyDescent="0.25">
      <c r="A23" s="15"/>
      <c r="B23" s="28"/>
      <c r="C23" s="28" t="s">
        <v>180</v>
      </c>
      <c r="D23" s="32"/>
      <c r="E23" s="32"/>
      <c r="F23" s="28"/>
    </row>
    <row r="24" spans="1:6" x14ac:dyDescent="0.25">
      <c r="A24" s="15"/>
      <c r="B24" s="14"/>
      <c r="C24" s="14"/>
      <c r="D24" s="14"/>
      <c r="E24" s="14"/>
      <c r="F24" s="14"/>
    </row>
    <row r="25" spans="1:6" x14ac:dyDescent="0.25">
      <c r="A25" s="15"/>
      <c r="B25" s="17" t="s">
        <v>411</v>
      </c>
      <c r="C25" s="17"/>
      <c r="D25" s="17"/>
      <c r="E25" s="17"/>
      <c r="F25" s="17"/>
    </row>
  </sheetData>
  <mergeCells count="16">
    <mergeCell ref="B9:F9"/>
    <mergeCell ref="B10:F10"/>
    <mergeCell ref="B11:F11"/>
    <mergeCell ref="B12:F12"/>
    <mergeCell ref="B24:F24"/>
    <mergeCell ref="B25:F25"/>
    <mergeCell ref="D14:E14"/>
    <mergeCell ref="A1:A2"/>
    <mergeCell ref="B1:F1"/>
    <mergeCell ref="B2:F2"/>
    <mergeCell ref="B3:F3"/>
    <mergeCell ref="A4:A25"/>
    <mergeCell ref="B5:F5"/>
    <mergeCell ref="B6:F6"/>
    <mergeCell ref="B7:F7"/>
    <mergeCell ref="B8:F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7.85546875" customWidth="1"/>
    <col min="3" max="3" width="34.5703125" customWidth="1"/>
  </cols>
  <sheetData>
    <row r="1" spans="1:3" ht="15" customHeight="1" x14ac:dyDescent="0.25">
      <c r="A1" s="9" t="s">
        <v>142</v>
      </c>
      <c r="B1" s="9" t="s">
        <v>1</v>
      </c>
      <c r="C1" s="9"/>
    </row>
    <row r="2" spans="1:3" ht="15" customHeight="1" x14ac:dyDescent="0.25">
      <c r="A2" s="9"/>
      <c r="B2" s="9" t="s">
        <v>2</v>
      </c>
      <c r="C2" s="9"/>
    </row>
    <row r="3" spans="1:3" ht="30" x14ac:dyDescent="0.25">
      <c r="A3" s="4" t="s">
        <v>403</v>
      </c>
      <c r="B3" s="14"/>
      <c r="C3" s="14"/>
    </row>
    <row r="4" spans="1:3" x14ac:dyDescent="0.25">
      <c r="A4" s="15" t="s">
        <v>142</v>
      </c>
      <c r="B4" s="12" t="s">
        <v>412</v>
      </c>
      <c r="C4" s="12" t="s">
        <v>413</v>
      </c>
    </row>
    <row r="5" spans="1:3" x14ac:dyDescent="0.25">
      <c r="A5" s="15"/>
      <c r="B5" s="14"/>
      <c r="C5" s="14"/>
    </row>
    <row r="6" spans="1:3" ht="140.25" customHeight="1" x14ac:dyDescent="0.25">
      <c r="A6" s="15"/>
      <c r="B6" s="17" t="s">
        <v>414</v>
      </c>
      <c r="C6" s="17"/>
    </row>
    <row r="7" spans="1:3" x14ac:dyDescent="0.25">
      <c r="A7" s="15"/>
      <c r="B7" s="14"/>
      <c r="C7" s="14"/>
    </row>
    <row r="8" spans="1:3" ht="102" customHeight="1" x14ac:dyDescent="0.25">
      <c r="A8" s="15"/>
      <c r="B8" s="17" t="s">
        <v>415</v>
      </c>
      <c r="C8" s="17"/>
    </row>
    <row r="9" spans="1:3" x14ac:dyDescent="0.25">
      <c r="A9" s="15"/>
      <c r="B9" s="14"/>
      <c r="C9" s="14"/>
    </row>
    <row r="10" spans="1:3" ht="191.25" customHeight="1" x14ac:dyDescent="0.25">
      <c r="A10" s="15"/>
      <c r="B10" s="17" t="s">
        <v>416</v>
      </c>
      <c r="C10" s="17"/>
    </row>
    <row r="11" spans="1:3" x14ac:dyDescent="0.25">
      <c r="A11" s="15"/>
      <c r="B11" s="14"/>
      <c r="C11" s="14"/>
    </row>
    <row r="12" spans="1:3" ht="89.25" customHeight="1" x14ac:dyDescent="0.25">
      <c r="A12" s="15"/>
      <c r="B12" s="17" t="s">
        <v>417</v>
      </c>
      <c r="C12" s="17"/>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28</v>
      </c>
      <c r="B1" s="1" t="s">
        <v>2</v>
      </c>
      <c r="C1" s="1" t="s">
        <v>29</v>
      </c>
    </row>
    <row r="2" spans="1:3" x14ac:dyDescent="0.25">
      <c r="A2" s="4" t="s">
        <v>30</v>
      </c>
      <c r="B2" s="5"/>
      <c r="C2" s="5"/>
    </row>
    <row r="3" spans="1:3" x14ac:dyDescent="0.25">
      <c r="A3" s="3" t="s">
        <v>31</v>
      </c>
      <c r="B3" s="8">
        <v>15316566</v>
      </c>
      <c r="C3" s="8">
        <v>15291911</v>
      </c>
    </row>
    <row r="4" spans="1:3" ht="30" x14ac:dyDescent="0.25">
      <c r="A4" s="3" t="s">
        <v>32</v>
      </c>
      <c r="B4" s="7">
        <v>3323177</v>
      </c>
      <c r="C4" s="7">
        <v>3103979</v>
      </c>
    </row>
    <row r="5" spans="1:3" ht="30" x14ac:dyDescent="0.25">
      <c r="A5" s="3" t="s">
        <v>33</v>
      </c>
      <c r="B5" s="7">
        <v>193977711</v>
      </c>
      <c r="C5" s="7">
        <v>154902374</v>
      </c>
    </row>
    <row r="6" spans="1:3" x14ac:dyDescent="0.25">
      <c r="A6" s="3" t="s">
        <v>34</v>
      </c>
      <c r="B6" s="7">
        <v>1008150</v>
      </c>
      <c r="C6" s="7">
        <v>955597</v>
      </c>
    </row>
    <row r="7" spans="1:3" x14ac:dyDescent="0.25">
      <c r="A7" s="3" t="s">
        <v>35</v>
      </c>
      <c r="B7" s="5"/>
      <c r="C7" s="7">
        <v>987303</v>
      </c>
    </row>
    <row r="8" spans="1:3" x14ac:dyDescent="0.25">
      <c r="A8" s="3" t="s">
        <v>36</v>
      </c>
      <c r="B8" s="7">
        <v>213625604</v>
      </c>
      <c r="C8" s="7">
        <v>175241164</v>
      </c>
    </row>
    <row r="9" spans="1:3" ht="30" x14ac:dyDescent="0.25">
      <c r="A9" s="3" t="s">
        <v>37</v>
      </c>
      <c r="B9" s="7">
        <v>-15628153</v>
      </c>
      <c r="C9" s="7">
        <v>-13260856</v>
      </c>
    </row>
    <row r="10" spans="1:3" x14ac:dyDescent="0.25">
      <c r="A10" s="3" t="s">
        <v>38</v>
      </c>
      <c r="B10" s="7">
        <v>197997451</v>
      </c>
      <c r="C10" s="7">
        <v>161980308</v>
      </c>
    </row>
    <row r="11" spans="1:3" x14ac:dyDescent="0.25">
      <c r="A11" s="3" t="s">
        <v>39</v>
      </c>
      <c r="B11" s="7">
        <v>23205749</v>
      </c>
      <c r="C11" s="7">
        <v>23768914</v>
      </c>
    </row>
    <row r="12" spans="1:3" x14ac:dyDescent="0.25">
      <c r="A12" s="3" t="s">
        <v>40</v>
      </c>
      <c r="B12" s="7">
        <v>7339417</v>
      </c>
      <c r="C12" s="7">
        <v>6359438</v>
      </c>
    </row>
    <row r="13" spans="1:3" x14ac:dyDescent="0.25">
      <c r="A13" s="3" t="s">
        <v>41</v>
      </c>
      <c r="B13" s="7">
        <v>5195764</v>
      </c>
      <c r="C13" s="7">
        <v>6081433</v>
      </c>
    </row>
    <row r="14" spans="1:3" x14ac:dyDescent="0.25">
      <c r="A14" s="3" t="s">
        <v>42</v>
      </c>
      <c r="B14" s="7">
        <v>30208074</v>
      </c>
      <c r="C14" s="7">
        <v>18845053</v>
      </c>
    </row>
    <row r="15" spans="1:3" x14ac:dyDescent="0.25">
      <c r="A15" s="3" t="s">
        <v>43</v>
      </c>
      <c r="B15" s="7">
        <v>1881195</v>
      </c>
      <c r="C15" s="7">
        <v>4932512</v>
      </c>
    </row>
    <row r="16" spans="1:3" x14ac:dyDescent="0.25">
      <c r="A16" s="3" t="s">
        <v>44</v>
      </c>
      <c r="B16" s="7">
        <v>4440098</v>
      </c>
      <c r="C16" s="7">
        <v>366645</v>
      </c>
    </row>
    <row r="17" spans="1:3" x14ac:dyDescent="0.25">
      <c r="A17" s="3" t="s">
        <v>45</v>
      </c>
      <c r="B17" s="7">
        <v>821436</v>
      </c>
      <c r="C17" s="7">
        <v>729814</v>
      </c>
    </row>
    <row r="18" spans="1:3" x14ac:dyDescent="0.25">
      <c r="A18" s="3" t="s">
        <v>46</v>
      </c>
      <c r="B18" s="5">
        <v>0</v>
      </c>
      <c r="C18" s="7">
        <v>407670</v>
      </c>
    </row>
    <row r="19" spans="1:3" x14ac:dyDescent="0.25">
      <c r="A19" s="3" t="s">
        <v>47</v>
      </c>
      <c r="B19" s="7">
        <v>267280</v>
      </c>
      <c r="C19" s="5"/>
    </row>
    <row r="20" spans="1:3" x14ac:dyDescent="0.25">
      <c r="A20" s="3" t="s">
        <v>48</v>
      </c>
      <c r="B20" s="7">
        <v>4566291</v>
      </c>
      <c r="C20" s="7">
        <v>2711893</v>
      </c>
    </row>
    <row r="21" spans="1:3" x14ac:dyDescent="0.25">
      <c r="A21" s="3" t="s">
        <v>49</v>
      </c>
      <c r="B21" s="7">
        <v>275922755</v>
      </c>
      <c r="C21" s="7">
        <v>226183680</v>
      </c>
    </row>
    <row r="22" spans="1:3" x14ac:dyDescent="0.25">
      <c r="A22" s="4" t="s">
        <v>50</v>
      </c>
      <c r="B22" s="5"/>
      <c r="C22" s="5"/>
    </row>
    <row r="23" spans="1:3" x14ac:dyDescent="0.25">
      <c r="A23" s="3" t="s">
        <v>51</v>
      </c>
      <c r="B23" s="7">
        <v>859225</v>
      </c>
      <c r="C23" s="7">
        <v>872331</v>
      </c>
    </row>
    <row r="24" spans="1:3" x14ac:dyDescent="0.25">
      <c r="A24" s="3" t="s">
        <v>52</v>
      </c>
      <c r="B24" s="7">
        <v>5401509</v>
      </c>
      <c r="C24" s="7">
        <v>4726809</v>
      </c>
    </row>
    <row r="25" spans="1:3" x14ac:dyDescent="0.25">
      <c r="A25" s="3" t="s">
        <v>53</v>
      </c>
      <c r="B25" s="7">
        <v>2718543</v>
      </c>
      <c r="C25" s="7">
        <v>3344351</v>
      </c>
    </row>
    <row r="26" spans="1:3" x14ac:dyDescent="0.25">
      <c r="A26" s="3" t="s">
        <v>54</v>
      </c>
      <c r="B26" s="7">
        <v>560326</v>
      </c>
      <c r="C26" s="7">
        <v>247671</v>
      </c>
    </row>
    <row r="27" spans="1:3" x14ac:dyDescent="0.25">
      <c r="A27" s="3" t="s">
        <v>55</v>
      </c>
      <c r="B27" s="5"/>
      <c r="C27" s="7">
        <v>1044061</v>
      </c>
    </row>
    <row r="28" spans="1:3" x14ac:dyDescent="0.25">
      <c r="A28" s="3" t="s">
        <v>56</v>
      </c>
      <c r="B28" s="7">
        <v>34038442</v>
      </c>
      <c r="C28" s="7">
        <v>32552068</v>
      </c>
    </row>
    <row r="29" spans="1:3" x14ac:dyDescent="0.25">
      <c r="A29" s="3" t="s">
        <v>57</v>
      </c>
      <c r="B29" s="7">
        <v>103940011</v>
      </c>
      <c r="C29" s="7">
        <v>63227032</v>
      </c>
    </row>
    <row r="30" spans="1:3" x14ac:dyDescent="0.25">
      <c r="A30" s="3" t="s">
        <v>58</v>
      </c>
      <c r="B30" s="7">
        <v>147518056</v>
      </c>
      <c r="C30" s="7">
        <v>106014323</v>
      </c>
    </row>
    <row r="31" spans="1:3" x14ac:dyDescent="0.25">
      <c r="A31" s="4" t="s">
        <v>59</v>
      </c>
      <c r="B31" s="5"/>
      <c r="C31" s="5"/>
    </row>
    <row r="32" spans="1:3" ht="105" x14ac:dyDescent="0.25">
      <c r="A32" s="3" t="s">
        <v>60</v>
      </c>
      <c r="B32" s="7">
        <v>5862063</v>
      </c>
      <c r="C32" s="7">
        <v>5767192</v>
      </c>
    </row>
    <row r="33" spans="1:3" ht="45" x14ac:dyDescent="0.25">
      <c r="A33" s="3" t="s">
        <v>61</v>
      </c>
      <c r="B33" s="7">
        <v>-1381566</v>
      </c>
      <c r="C33" s="7">
        <v>-453654</v>
      </c>
    </row>
    <row r="34" spans="1:3" x14ac:dyDescent="0.25">
      <c r="A34" s="3" t="s">
        <v>62</v>
      </c>
      <c r="B34" s="7">
        <v>11289846</v>
      </c>
      <c r="C34" s="7">
        <v>8509976</v>
      </c>
    </row>
    <row r="35" spans="1:3" x14ac:dyDescent="0.25">
      <c r="A35" s="3" t="s">
        <v>63</v>
      </c>
      <c r="B35" s="7">
        <v>112561115</v>
      </c>
      <c r="C35" s="7">
        <v>106581305</v>
      </c>
    </row>
    <row r="36" spans="1:3" ht="30" x14ac:dyDescent="0.25">
      <c r="A36" s="3" t="s">
        <v>64</v>
      </c>
      <c r="B36" s="7">
        <v>73241</v>
      </c>
      <c r="C36" s="7">
        <v>-235462</v>
      </c>
    </row>
    <row r="37" spans="1:3" x14ac:dyDescent="0.25">
      <c r="A37" s="3" t="s">
        <v>65</v>
      </c>
      <c r="B37" s="7">
        <v>128404699</v>
      </c>
      <c r="C37" s="7">
        <v>120169357</v>
      </c>
    </row>
    <row r="38" spans="1:3" ht="30" x14ac:dyDescent="0.25">
      <c r="A38" s="3" t="s">
        <v>66</v>
      </c>
      <c r="B38" s="8">
        <v>275922755</v>
      </c>
      <c r="C38" s="8">
        <v>226183680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1" width="35.42578125" bestFit="1" customWidth="1"/>
    <col min="2" max="3" width="36.5703125" bestFit="1" customWidth="1"/>
    <col min="4" max="4" width="5.140625" customWidth="1"/>
    <col min="5" max="5" width="23.5703125" customWidth="1"/>
    <col min="6" max="7" width="4.7109375" customWidth="1"/>
    <col min="8" max="8" width="5.140625" customWidth="1"/>
    <col min="9" max="9" width="23.5703125" customWidth="1"/>
    <col min="10" max="11" width="4.7109375" customWidth="1"/>
    <col min="12" max="12" width="5.140625" customWidth="1"/>
    <col min="13" max="13" width="23.5703125" customWidth="1"/>
    <col min="14" max="14" width="5.42578125" customWidth="1"/>
  </cols>
  <sheetData>
    <row r="1" spans="1:14" ht="15" customHeight="1" x14ac:dyDescent="0.25">
      <c r="A1" s="9" t="s">
        <v>418</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419</v>
      </c>
      <c r="B3" s="14"/>
      <c r="C3" s="14"/>
      <c r="D3" s="14"/>
      <c r="E3" s="14"/>
      <c r="F3" s="14"/>
      <c r="G3" s="14"/>
      <c r="H3" s="14"/>
      <c r="I3" s="14"/>
      <c r="J3" s="14"/>
      <c r="K3" s="14"/>
      <c r="L3" s="14"/>
      <c r="M3" s="14"/>
      <c r="N3" s="14"/>
    </row>
    <row r="4" spans="1:14" ht="30" x14ac:dyDescent="0.25">
      <c r="A4" s="15" t="s">
        <v>418</v>
      </c>
      <c r="B4" s="12" t="s">
        <v>420</v>
      </c>
      <c r="C4" s="12" t="s">
        <v>421</v>
      </c>
    </row>
    <row r="5" spans="1:14" x14ac:dyDescent="0.25">
      <c r="A5" s="15"/>
      <c r="B5" s="14"/>
      <c r="C5" s="14"/>
      <c r="D5" s="14"/>
      <c r="E5" s="14"/>
      <c r="F5" s="14"/>
      <c r="G5" s="14"/>
      <c r="H5" s="14"/>
      <c r="I5" s="14"/>
      <c r="J5" s="14"/>
      <c r="K5" s="14"/>
      <c r="L5" s="14"/>
      <c r="M5" s="14"/>
      <c r="N5" s="14"/>
    </row>
    <row r="6" spans="1:14" ht="25.5" customHeight="1" x14ac:dyDescent="0.25">
      <c r="A6" s="15"/>
      <c r="B6" s="17" t="s">
        <v>422</v>
      </c>
      <c r="C6" s="17"/>
      <c r="D6" s="17"/>
      <c r="E6" s="17"/>
      <c r="F6" s="17"/>
      <c r="G6" s="17"/>
      <c r="H6" s="17"/>
      <c r="I6" s="17"/>
      <c r="J6" s="17"/>
      <c r="K6" s="17"/>
      <c r="L6" s="17"/>
      <c r="M6" s="17"/>
      <c r="N6" s="17"/>
    </row>
    <row r="7" spans="1:14" x14ac:dyDescent="0.25">
      <c r="A7" s="15"/>
      <c r="B7" s="14"/>
      <c r="C7" s="14"/>
      <c r="D7" s="14"/>
      <c r="E7" s="14"/>
      <c r="F7" s="14"/>
      <c r="G7" s="14"/>
      <c r="H7" s="14"/>
      <c r="I7" s="14"/>
      <c r="J7" s="14"/>
      <c r="K7" s="14"/>
      <c r="L7" s="14"/>
      <c r="M7" s="14"/>
      <c r="N7" s="14"/>
    </row>
    <row r="8" spans="1:14" ht="15.75" x14ac:dyDescent="0.25">
      <c r="A8" s="15"/>
      <c r="B8" s="20"/>
      <c r="C8" s="20"/>
      <c r="D8" s="20"/>
      <c r="E8" s="20"/>
      <c r="F8" s="20"/>
      <c r="G8" s="20"/>
      <c r="H8" s="20"/>
      <c r="I8" s="20"/>
      <c r="J8" s="20"/>
      <c r="K8" s="20"/>
      <c r="L8" s="20"/>
      <c r="M8" s="20"/>
      <c r="N8" s="20"/>
    </row>
    <row r="9" spans="1:14" x14ac:dyDescent="0.25">
      <c r="A9" s="15"/>
      <c r="B9" s="5"/>
      <c r="C9" s="5"/>
      <c r="D9" s="5"/>
      <c r="E9" s="5"/>
      <c r="F9" s="5"/>
      <c r="G9" s="5"/>
      <c r="H9" s="5"/>
      <c r="I9" s="5"/>
      <c r="J9" s="5"/>
      <c r="K9" s="5"/>
      <c r="L9" s="5"/>
      <c r="M9" s="5"/>
      <c r="N9" s="5"/>
    </row>
    <row r="10" spans="1:14" ht="15.75" thickBot="1" x14ac:dyDescent="0.3">
      <c r="A10" s="15"/>
      <c r="B10" s="5"/>
      <c r="C10" s="5" t="s">
        <v>180</v>
      </c>
      <c r="D10" s="33" t="s">
        <v>423</v>
      </c>
      <c r="E10" s="33"/>
      <c r="F10" s="33"/>
      <c r="G10" s="33"/>
      <c r="H10" s="33"/>
      <c r="I10" s="33"/>
      <c r="J10" s="33"/>
      <c r="K10" s="33"/>
      <c r="L10" s="33"/>
      <c r="M10" s="33"/>
      <c r="N10" s="5"/>
    </row>
    <row r="11" spans="1:14" ht="15.75" thickBot="1" x14ac:dyDescent="0.3">
      <c r="A11" s="15"/>
      <c r="B11" s="5"/>
      <c r="C11" s="5" t="s">
        <v>180</v>
      </c>
      <c r="D11" s="34">
        <v>2014</v>
      </c>
      <c r="E11" s="34"/>
      <c r="F11" s="5"/>
      <c r="G11" s="5" t="s">
        <v>180</v>
      </c>
      <c r="H11" s="34">
        <v>2013</v>
      </c>
      <c r="I11" s="34"/>
      <c r="J11" s="5"/>
      <c r="K11" s="5" t="s">
        <v>180</v>
      </c>
      <c r="L11" s="34">
        <v>2012</v>
      </c>
      <c r="M11" s="34"/>
      <c r="N11" s="5"/>
    </row>
    <row r="12" spans="1:14" ht="30" x14ac:dyDescent="0.25">
      <c r="A12" s="15"/>
      <c r="B12" s="22" t="s">
        <v>424</v>
      </c>
      <c r="C12" s="23" t="s">
        <v>180</v>
      </c>
      <c r="D12" s="23"/>
      <c r="E12" s="23"/>
      <c r="F12" s="23"/>
      <c r="G12" s="23" t="s">
        <v>180</v>
      </c>
      <c r="H12" s="23"/>
      <c r="I12" s="23"/>
      <c r="J12" s="23"/>
      <c r="K12" s="23" t="s">
        <v>180</v>
      </c>
      <c r="L12" s="23"/>
      <c r="M12" s="23"/>
      <c r="N12" s="23"/>
    </row>
    <row r="13" spans="1:14" ht="30" x14ac:dyDescent="0.25">
      <c r="A13" s="15"/>
      <c r="B13" s="3" t="s">
        <v>96</v>
      </c>
      <c r="C13" s="5" t="s">
        <v>180</v>
      </c>
      <c r="D13" s="5" t="s">
        <v>282</v>
      </c>
      <c r="E13" s="30">
        <v>6383818</v>
      </c>
      <c r="F13" t="s">
        <v>180</v>
      </c>
      <c r="G13" s="5" t="s">
        <v>180</v>
      </c>
      <c r="H13" s="5" t="s">
        <v>282</v>
      </c>
      <c r="I13" s="30">
        <v>2561538</v>
      </c>
      <c r="J13" t="s">
        <v>180</v>
      </c>
      <c r="K13" s="5" t="s">
        <v>180</v>
      </c>
      <c r="L13" s="5" t="s">
        <v>282</v>
      </c>
      <c r="M13" s="27" t="s">
        <v>425</v>
      </c>
      <c r="N13" t="s">
        <v>286</v>
      </c>
    </row>
    <row r="14" spans="1:14" ht="15.75" thickBot="1" x14ac:dyDescent="0.3">
      <c r="A14" s="15"/>
      <c r="B14" s="22" t="s">
        <v>274</v>
      </c>
      <c r="C14" s="23" t="s">
        <v>180</v>
      </c>
      <c r="D14" s="24"/>
      <c r="E14" s="25" t="s">
        <v>283</v>
      </c>
      <c r="F14" s="24"/>
      <c r="G14" s="23" t="s">
        <v>180</v>
      </c>
      <c r="H14" s="23"/>
      <c r="I14" s="26">
        <v>1121709</v>
      </c>
      <c r="J14" s="24" t="s">
        <v>180</v>
      </c>
      <c r="K14" s="23" t="s">
        <v>180</v>
      </c>
      <c r="L14" s="23"/>
      <c r="M14" s="26">
        <v>599503</v>
      </c>
      <c r="N14" s="24" t="s">
        <v>180</v>
      </c>
    </row>
    <row r="15" spans="1:14" x14ac:dyDescent="0.25">
      <c r="A15" s="15"/>
      <c r="B15" s="28"/>
      <c r="C15" s="28" t="s">
        <v>180</v>
      </c>
      <c r="D15" s="29"/>
      <c r="E15" s="29"/>
      <c r="F15" s="28"/>
      <c r="G15" s="28" t="s">
        <v>180</v>
      </c>
      <c r="H15" s="29"/>
      <c r="I15" s="29"/>
      <c r="J15" s="28"/>
      <c r="K15" s="28" t="s">
        <v>180</v>
      </c>
      <c r="L15" s="29"/>
      <c r="M15" s="29"/>
      <c r="N15" s="28"/>
    </row>
    <row r="16" spans="1:14" ht="15.75" thickBot="1" x14ac:dyDescent="0.3">
      <c r="A16" s="15"/>
      <c r="B16" s="3" t="s">
        <v>98</v>
      </c>
      <c r="C16" s="5"/>
      <c r="D16" s="5" t="s">
        <v>282</v>
      </c>
      <c r="E16" s="30">
        <v>6383818</v>
      </c>
      <c r="F16" t="s">
        <v>180</v>
      </c>
      <c r="G16" s="5"/>
      <c r="H16" s="5" t="s">
        <v>282</v>
      </c>
      <c r="I16" s="30">
        <v>3683247</v>
      </c>
      <c r="J16" t="s">
        <v>180</v>
      </c>
      <c r="K16" s="5"/>
      <c r="L16" s="5" t="s">
        <v>282</v>
      </c>
      <c r="M16" s="30">
        <v>599202</v>
      </c>
      <c r="N16" t="s">
        <v>180</v>
      </c>
    </row>
    <row r="17" spans="1:14" ht="15.75" thickTop="1" x14ac:dyDescent="0.25">
      <c r="A17" s="15"/>
      <c r="B17" s="28"/>
      <c r="C17" s="28" t="s">
        <v>180</v>
      </c>
      <c r="D17" s="32"/>
      <c r="E17" s="32"/>
      <c r="F17" s="28"/>
      <c r="G17" s="28" t="s">
        <v>180</v>
      </c>
      <c r="H17" s="32"/>
      <c r="I17" s="32"/>
      <c r="J17" s="28"/>
      <c r="K17" s="28" t="s">
        <v>180</v>
      </c>
      <c r="L17" s="32"/>
      <c r="M17" s="32"/>
      <c r="N17" s="28"/>
    </row>
    <row r="18" spans="1:14" x14ac:dyDescent="0.25">
      <c r="A18" s="15"/>
      <c r="B18" s="22" t="s">
        <v>426</v>
      </c>
      <c r="C18" s="23"/>
      <c r="D18" s="23"/>
      <c r="E18" s="26">
        <v>5765997</v>
      </c>
      <c r="F18" s="24" t="s">
        <v>180</v>
      </c>
      <c r="G18" s="23"/>
      <c r="H18" s="23"/>
      <c r="I18" s="26">
        <v>5739383</v>
      </c>
      <c r="J18" s="24" t="s">
        <v>180</v>
      </c>
      <c r="K18" s="23"/>
      <c r="L18" s="23"/>
      <c r="M18" s="26">
        <v>5717937</v>
      </c>
      <c r="N18" s="24" t="s">
        <v>180</v>
      </c>
    </row>
    <row r="19" spans="1:14" x14ac:dyDescent="0.25">
      <c r="A19" s="15"/>
      <c r="B19" s="3" t="s">
        <v>427</v>
      </c>
      <c r="C19" s="5"/>
      <c r="D19" s="5"/>
      <c r="E19" s="5"/>
      <c r="F19" s="5"/>
      <c r="G19" s="5"/>
      <c r="H19" s="5"/>
      <c r="I19" s="5"/>
      <c r="J19" s="5"/>
      <c r="K19" s="5"/>
      <c r="L19" s="5"/>
      <c r="M19" s="5"/>
      <c r="N19" s="5"/>
    </row>
    <row r="20" spans="1:14" ht="30.75" thickBot="1" x14ac:dyDescent="0.3">
      <c r="A20" s="15"/>
      <c r="B20" s="22" t="s">
        <v>428</v>
      </c>
      <c r="C20" s="23"/>
      <c r="D20" s="23"/>
      <c r="E20" s="26">
        <v>22853</v>
      </c>
      <c r="F20" s="24" t="s">
        <v>180</v>
      </c>
      <c r="G20" s="23"/>
      <c r="H20" s="23"/>
      <c r="I20" s="26">
        <v>3754</v>
      </c>
      <c r="J20" s="24" t="s">
        <v>180</v>
      </c>
      <c r="K20" s="23"/>
      <c r="L20" s="24"/>
      <c r="M20" s="25" t="s">
        <v>283</v>
      </c>
      <c r="N20" s="24"/>
    </row>
    <row r="21" spans="1:14" x14ac:dyDescent="0.25">
      <c r="A21" s="15"/>
      <c r="B21" s="28"/>
      <c r="C21" s="28" t="s">
        <v>180</v>
      </c>
      <c r="D21" s="29"/>
      <c r="E21" s="29"/>
      <c r="F21" s="28"/>
      <c r="G21" s="28" t="s">
        <v>180</v>
      </c>
      <c r="H21" s="29"/>
      <c r="I21" s="29"/>
      <c r="J21" s="28"/>
      <c r="K21" s="28" t="s">
        <v>180</v>
      </c>
      <c r="L21" s="29"/>
      <c r="M21" s="29"/>
      <c r="N21" s="28"/>
    </row>
    <row r="22" spans="1:14" ht="30.75" thickBot="1" x14ac:dyDescent="0.3">
      <c r="A22" s="15"/>
      <c r="B22" s="3" t="s">
        <v>429</v>
      </c>
      <c r="C22" s="5"/>
      <c r="D22" s="5"/>
      <c r="E22" s="30">
        <v>5788850</v>
      </c>
      <c r="F22" t="s">
        <v>180</v>
      </c>
      <c r="G22" s="5"/>
      <c r="H22" s="5"/>
      <c r="I22" s="30">
        <v>5743137</v>
      </c>
      <c r="J22" t="s">
        <v>180</v>
      </c>
      <c r="K22" s="5"/>
      <c r="L22" s="5"/>
      <c r="M22" s="30">
        <v>5717937</v>
      </c>
      <c r="N22" t="s">
        <v>180</v>
      </c>
    </row>
    <row r="23" spans="1:14" ht="15.75" thickTop="1" x14ac:dyDescent="0.25">
      <c r="A23" s="15"/>
      <c r="B23" s="28"/>
      <c r="C23" s="28" t="s">
        <v>180</v>
      </c>
      <c r="D23" s="32"/>
      <c r="E23" s="32"/>
      <c r="F23" s="28"/>
      <c r="G23" s="28" t="s">
        <v>180</v>
      </c>
      <c r="H23" s="32"/>
      <c r="I23" s="32"/>
      <c r="J23" s="28"/>
      <c r="K23" s="28" t="s">
        <v>180</v>
      </c>
      <c r="L23" s="32"/>
      <c r="M23" s="32"/>
      <c r="N23" s="28"/>
    </row>
    <row r="24" spans="1:14" x14ac:dyDescent="0.25">
      <c r="A24" s="15"/>
      <c r="B24" s="22" t="s">
        <v>430</v>
      </c>
      <c r="C24" s="23"/>
      <c r="D24" s="23"/>
      <c r="E24" s="23"/>
      <c r="F24" s="23"/>
      <c r="G24" s="23"/>
      <c r="H24" s="23"/>
      <c r="I24" s="23"/>
      <c r="J24" s="23"/>
      <c r="K24" s="23"/>
      <c r="L24" s="23"/>
      <c r="M24" s="23"/>
      <c r="N24" s="23"/>
    </row>
    <row r="25" spans="1:14" x14ac:dyDescent="0.25">
      <c r="A25" s="15"/>
      <c r="B25" s="3" t="s">
        <v>431</v>
      </c>
      <c r="C25" s="5"/>
      <c r="D25" s="5"/>
      <c r="E25" s="5"/>
      <c r="F25" s="5"/>
      <c r="G25" s="5"/>
      <c r="H25" s="5"/>
      <c r="I25" s="5"/>
      <c r="J25" s="5"/>
      <c r="K25" s="5"/>
      <c r="L25" s="5"/>
      <c r="M25" s="5"/>
      <c r="N25" s="5"/>
    </row>
    <row r="26" spans="1:14" x14ac:dyDescent="0.25">
      <c r="A26" s="15"/>
      <c r="B26" s="22" t="s">
        <v>100</v>
      </c>
      <c r="C26" s="23"/>
      <c r="D26" s="23" t="s">
        <v>282</v>
      </c>
      <c r="E26" s="31">
        <v>1.1100000000000001</v>
      </c>
      <c r="F26" s="24" t="s">
        <v>180</v>
      </c>
      <c r="G26" s="23"/>
      <c r="H26" s="23" t="s">
        <v>282</v>
      </c>
      <c r="I26" s="31">
        <v>0.44</v>
      </c>
      <c r="J26" s="24" t="s">
        <v>180</v>
      </c>
      <c r="K26" s="23"/>
      <c r="L26" s="24" t="s">
        <v>282</v>
      </c>
      <c r="M26" s="25" t="s">
        <v>283</v>
      </c>
      <c r="N26" s="24"/>
    </row>
    <row r="27" spans="1:14" ht="15.75" thickBot="1" x14ac:dyDescent="0.3">
      <c r="A27" s="15"/>
      <c r="B27" s="3" t="s">
        <v>274</v>
      </c>
      <c r="C27" s="5"/>
      <c r="E27" s="13" t="s">
        <v>283</v>
      </c>
      <c r="G27" s="5"/>
      <c r="H27" s="5"/>
      <c r="I27" s="27">
        <v>0.2</v>
      </c>
      <c r="J27" t="s">
        <v>180</v>
      </c>
      <c r="K27" s="5"/>
      <c r="L27" s="5"/>
      <c r="M27" s="27">
        <v>0.1</v>
      </c>
      <c r="N27" t="s">
        <v>180</v>
      </c>
    </row>
    <row r="28" spans="1:14" x14ac:dyDescent="0.25">
      <c r="A28" s="15"/>
      <c r="B28" s="28"/>
      <c r="C28" s="28" t="s">
        <v>180</v>
      </c>
      <c r="D28" s="29"/>
      <c r="E28" s="29"/>
      <c r="F28" s="28"/>
      <c r="G28" s="28" t="s">
        <v>180</v>
      </c>
      <c r="H28" s="29"/>
      <c r="I28" s="29"/>
      <c r="J28" s="28"/>
      <c r="K28" s="28" t="s">
        <v>180</v>
      </c>
      <c r="L28" s="29"/>
      <c r="M28" s="29"/>
      <c r="N28" s="28"/>
    </row>
    <row r="29" spans="1:14" ht="15.75" thickBot="1" x14ac:dyDescent="0.3">
      <c r="A29" s="15"/>
      <c r="B29" s="22" t="s">
        <v>98</v>
      </c>
      <c r="C29" s="23"/>
      <c r="D29" s="23" t="s">
        <v>282</v>
      </c>
      <c r="E29" s="31">
        <v>1.1100000000000001</v>
      </c>
      <c r="F29" s="24" t="s">
        <v>180</v>
      </c>
      <c r="G29" s="23"/>
      <c r="H29" s="23" t="s">
        <v>282</v>
      </c>
      <c r="I29" s="31">
        <v>0.64</v>
      </c>
      <c r="J29" s="24" t="s">
        <v>180</v>
      </c>
      <c r="K29" s="23"/>
      <c r="L29" s="23" t="s">
        <v>282</v>
      </c>
      <c r="M29" s="31">
        <v>0.1</v>
      </c>
      <c r="N29" s="24" t="s">
        <v>180</v>
      </c>
    </row>
    <row r="30" spans="1:14" ht="15.75" thickTop="1" x14ac:dyDescent="0.25">
      <c r="A30" s="15"/>
      <c r="B30" s="28"/>
      <c r="C30" s="28" t="s">
        <v>180</v>
      </c>
      <c r="D30" s="32"/>
      <c r="E30" s="32"/>
      <c r="F30" s="28"/>
      <c r="G30" s="28" t="s">
        <v>180</v>
      </c>
      <c r="H30" s="32"/>
      <c r="I30" s="32"/>
      <c r="J30" s="28"/>
      <c r="K30" s="28" t="s">
        <v>180</v>
      </c>
      <c r="L30" s="32"/>
      <c r="M30" s="32"/>
      <c r="N30" s="28"/>
    </row>
    <row r="31" spans="1:14" x14ac:dyDescent="0.25">
      <c r="A31" s="15"/>
      <c r="B31" s="3" t="s">
        <v>432</v>
      </c>
      <c r="C31" s="5"/>
      <c r="D31" s="5"/>
      <c r="E31" s="5"/>
      <c r="F31" s="5"/>
      <c r="G31" s="5"/>
      <c r="H31" s="5"/>
      <c r="I31" s="5"/>
      <c r="J31" s="5"/>
      <c r="K31" s="5"/>
      <c r="L31" s="5"/>
      <c r="M31" s="5"/>
      <c r="N31" s="5"/>
    </row>
    <row r="32" spans="1:14" x14ac:dyDescent="0.25">
      <c r="A32" s="15"/>
      <c r="B32" s="22" t="s">
        <v>100</v>
      </c>
      <c r="C32" s="23"/>
      <c r="D32" s="23" t="s">
        <v>282</v>
      </c>
      <c r="E32" s="31">
        <v>1.1000000000000001</v>
      </c>
      <c r="F32" s="24" t="s">
        <v>180</v>
      </c>
      <c r="G32" s="23"/>
      <c r="H32" s="23" t="s">
        <v>282</v>
      </c>
      <c r="I32" s="31">
        <v>0.44</v>
      </c>
      <c r="J32" s="24" t="s">
        <v>180</v>
      </c>
      <c r="K32" s="23"/>
      <c r="L32" s="24" t="s">
        <v>282</v>
      </c>
      <c r="M32" s="25" t="s">
        <v>283</v>
      </c>
      <c r="N32" s="24"/>
    </row>
    <row r="33" spans="1:14" ht="15.75" thickBot="1" x14ac:dyDescent="0.3">
      <c r="A33" s="15"/>
      <c r="B33" s="3" t="s">
        <v>274</v>
      </c>
      <c r="C33" s="5"/>
      <c r="E33" s="13" t="s">
        <v>283</v>
      </c>
      <c r="G33" s="5"/>
      <c r="H33" s="5"/>
      <c r="I33" s="27">
        <v>0.2</v>
      </c>
      <c r="J33" t="s">
        <v>180</v>
      </c>
      <c r="K33" s="5"/>
      <c r="L33" s="5"/>
      <c r="M33" s="27">
        <v>0.1</v>
      </c>
      <c r="N33" t="s">
        <v>180</v>
      </c>
    </row>
    <row r="34" spans="1:14" x14ac:dyDescent="0.25">
      <c r="A34" s="15"/>
      <c r="B34" s="28"/>
      <c r="C34" s="28" t="s">
        <v>180</v>
      </c>
      <c r="D34" s="29"/>
      <c r="E34" s="29"/>
      <c r="F34" s="28"/>
      <c r="G34" s="28" t="s">
        <v>180</v>
      </c>
      <c r="H34" s="29"/>
      <c r="I34" s="29"/>
      <c r="J34" s="28"/>
      <c r="K34" s="28" t="s">
        <v>180</v>
      </c>
      <c r="L34" s="29"/>
      <c r="M34" s="29"/>
      <c r="N34" s="28"/>
    </row>
    <row r="35" spans="1:14" ht="15.75" thickBot="1" x14ac:dyDescent="0.3">
      <c r="A35" s="15"/>
      <c r="B35" s="22" t="s">
        <v>98</v>
      </c>
      <c r="C35" s="23"/>
      <c r="D35" s="23" t="s">
        <v>282</v>
      </c>
      <c r="E35" s="31">
        <v>1.1000000000000001</v>
      </c>
      <c r="F35" s="24" t="s">
        <v>180</v>
      </c>
      <c r="G35" s="23"/>
      <c r="H35" s="23" t="s">
        <v>282</v>
      </c>
      <c r="I35" s="31">
        <v>0.64</v>
      </c>
      <c r="J35" s="24" t="s">
        <v>180</v>
      </c>
      <c r="K35" s="23"/>
      <c r="L35" s="23" t="s">
        <v>282</v>
      </c>
      <c r="M35" s="31">
        <v>0.1</v>
      </c>
      <c r="N35" s="24" t="s">
        <v>180</v>
      </c>
    </row>
    <row r="36" spans="1:14" ht="15.75" thickTop="1" x14ac:dyDescent="0.25">
      <c r="A36" s="15"/>
      <c r="B36" s="28"/>
      <c r="C36" s="28" t="s">
        <v>180</v>
      </c>
      <c r="D36" s="32"/>
      <c r="E36" s="32"/>
      <c r="F36" s="28"/>
      <c r="G36" s="28" t="s">
        <v>180</v>
      </c>
      <c r="H36" s="32"/>
      <c r="I36" s="32"/>
      <c r="J36" s="28"/>
      <c r="K36" s="28" t="s">
        <v>180</v>
      </c>
      <c r="L36" s="32"/>
      <c r="M36" s="32"/>
      <c r="N36" s="28"/>
    </row>
    <row r="37" spans="1:14" x14ac:dyDescent="0.25">
      <c r="A37" s="15"/>
      <c r="B37" s="14"/>
      <c r="C37" s="14"/>
      <c r="D37" s="14"/>
      <c r="E37" s="14"/>
      <c r="F37" s="14"/>
      <c r="G37" s="14"/>
      <c r="H37" s="14"/>
      <c r="I37" s="14"/>
      <c r="J37" s="14"/>
      <c r="K37" s="14"/>
      <c r="L37" s="14"/>
      <c r="M37" s="14"/>
      <c r="N37" s="14"/>
    </row>
    <row r="38" spans="1:14" x14ac:dyDescent="0.25">
      <c r="A38" s="15"/>
      <c r="B38" s="17" t="s">
        <v>433</v>
      </c>
      <c r="C38" s="17"/>
      <c r="D38" s="17"/>
      <c r="E38" s="17"/>
      <c r="F38" s="17"/>
      <c r="G38" s="17"/>
      <c r="H38" s="17"/>
      <c r="I38" s="17"/>
      <c r="J38" s="17"/>
      <c r="K38" s="17"/>
      <c r="L38" s="17"/>
      <c r="M38" s="17"/>
      <c r="N38" s="17"/>
    </row>
  </sheetData>
  <mergeCells count="15">
    <mergeCell ref="B6:N6"/>
    <mergeCell ref="B7:N7"/>
    <mergeCell ref="B8:N8"/>
    <mergeCell ref="B37:N37"/>
    <mergeCell ref="B38:N38"/>
    <mergeCell ref="D10:M10"/>
    <mergeCell ref="D11:E11"/>
    <mergeCell ref="H11:I11"/>
    <mergeCell ref="L11:M11"/>
    <mergeCell ref="A1:A2"/>
    <mergeCell ref="B1:N1"/>
    <mergeCell ref="B2:N2"/>
    <mergeCell ref="B3:N3"/>
    <mergeCell ref="A4:A38"/>
    <mergeCell ref="B5:N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15.85546875" bestFit="1" customWidth="1"/>
    <col min="2" max="2" width="16.7109375" customWidth="1"/>
    <col min="3" max="3" width="31" customWidth="1"/>
  </cols>
  <sheetData>
    <row r="1" spans="1:3" ht="15" customHeight="1" x14ac:dyDescent="0.25">
      <c r="A1" s="9" t="s">
        <v>434</v>
      </c>
      <c r="B1" s="9" t="s">
        <v>1</v>
      </c>
      <c r="C1" s="9"/>
    </row>
    <row r="2" spans="1:3" ht="15" customHeight="1" x14ac:dyDescent="0.25">
      <c r="A2" s="9"/>
      <c r="B2" s="9" t="s">
        <v>2</v>
      </c>
      <c r="C2" s="9"/>
    </row>
    <row r="3" spans="1:3" x14ac:dyDescent="0.25">
      <c r="A3" s="4" t="s">
        <v>435</v>
      </c>
      <c r="B3" s="14"/>
      <c r="C3" s="14"/>
    </row>
    <row r="4" spans="1:3" x14ac:dyDescent="0.25">
      <c r="A4" s="15" t="s">
        <v>434</v>
      </c>
      <c r="B4" s="12" t="s">
        <v>436</v>
      </c>
      <c r="C4" s="12" t="s">
        <v>437</v>
      </c>
    </row>
    <row r="5" spans="1:3" x14ac:dyDescent="0.25">
      <c r="A5" s="15"/>
      <c r="B5" s="14"/>
      <c r="C5" s="14"/>
    </row>
    <row r="6" spans="1:3" ht="204" customHeight="1" x14ac:dyDescent="0.25">
      <c r="A6" s="15"/>
      <c r="B6" s="17" t="s">
        <v>438</v>
      </c>
      <c r="C6" s="17"/>
    </row>
    <row r="7" spans="1:3" x14ac:dyDescent="0.25">
      <c r="A7" s="15"/>
      <c r="B7" s="14"/>
      <c r="C7" s="14"/>
    </row>
    <row r="8" spans="1:3" ht="204" customHeight="1" x14ac:dyDescent="0.25">
      <c r="A8" s="15"/>
      <c r="B8" s="17" t="s">
        <v>439</v>
      </c>
      <c r="C8" s="17"/>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1" width="24.42578125" bestFit="1" customWidth="1"/>
    <col min="2" max="2" width="36.5703125" bestFit="1" customWidth="1"/>
    <col min="3" max="3" width="36.5703125" customWidth="1"/>
    <col min="4" max="4" width="5.7109375" customWidth="1"/>
    <col min="5" max="5" width="32" customWidth="1"/>
    <col min="6" max="7" width="5.28515625" customWidth="1"/>
    <col min="8" max="8" width="5.7109375" customWidth="1"/>
    <col min="9" max="9" width="11" customWidth="1"/>
    <col min="10" max="10" width="26.140625" customWidth="1"/>
  </cols>
  <sheetData>
    <row r="1" spans="1:10" ht="15" customHeight="1" x14ac:dyDescent="0.25">
      <c r="A1" s="9" t="s">
        <v>57</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440</v>
      </c>
      <c r="B3" s="14"/>
      <c r="C3" s="14"/>
      <c r="D3" s="14"/>
      <c r="E3" s="14"/>
      <c r="F3" s="14"/>
      <c r="G3" s="14"/>
      <c r="H3" s="14"/>
      <c r="I3" s="14"/>
      <c r="J3" s="14"/>
    </row>
    <row r="4" spans="1:10" x14ac:dyDescent="0.25">
      <c r="A4" s="15" t="s">
        <v>57</v>
      </c>
      <c r="B4" s="12" t="s">
        <v>441</v>
      </c>
      <c r="C4" s="12" t="s">
        <v>442</v>
      </c>
    </row>
    <row r="5" spans="1:10" x14ac:dyDescent="0.25">
      <c r="A5" s="15"/>
      <c r="B5" s="14"/>
      <c r="C5" s="14"/>
      <c r="D5" s="14"/>
      <c r="E5" s="14"/>
      <c r="F5" s="14"/>
      <c r="G5" s="14"/>
      <c r="H5" s="14"/>
      <c r="I5" s="14"/>
      <c r="J5" s="14"/>
    </row>
    <row r="6" spans="1:10" ht="76.5" customHeight="1" x14ac:dyDescent="0.25">
      <c r="A6" s="15"/>
      <c r="B6" s="88" t="s">
        <v>443</v>
      </c>
      <c r="C6" s="88"/>
      <c r="D6" s="88"/>
      <c r="E6" s="88"/>
      <c r="F6" s="88"/>
      <c r="G6" s="88"/>
      <c r="H6" s="88"/>
      <c r="I6" s="88"/>
      <c r="J6" s="88"/>
    </row>
    <row r="7" spans="1:10" x14ac:dyDescent="0.25">
      <c r="A7" s="15"/>
      <c r="B7" s="14"/>
      <c r="C7" s="14"/>
      <c r="D7" s="14"/>
      <c r="E7" s="14"/>
      <c r="F7" s="14"/>
      <c r="G7" s="14"/>
      <c r="H7" s="14"/>
      <c r="I7" s="14"/>
      <c r="J7" s="14"/>
    </row>
    <row r="8" spans="1:10" ht="63.75" customHeight="1" x14ac:dyDescent="0.25">
      <c r="A8" s="15"/>
      <c r="B8" s="17" t="s">
        <v>444</v>
      </c>
      <c r="C8" s="17"/>
      <c r="D8" s="17"/>
      <c r="E8" s="17"/>
      <c r="F8" s="17"/>
      <c r="G8" s="17"/>
      <c r="H8" s="17"/>
      <c r="I8" s="17"/>
      <c r="J8" s="17"/>
    </row>
    <row r="9" spans="1:10" x14ac:dyDescent="0.25">
      <c r="A9" s="15"/>
      <c r="B9" s="14"/>
      <c r="C9" s="14"/>
      <c r="D9" s="14"/>
      <c r="E9" s="14"/>
      <c r="F9" s="14"/>
      <c r="G9" s="14"/>
      <c r="H9" s="14"/>
      <c r="I9" s="14"/>
      <c r="J9" s="14"/>
    </row>
    <row r="10" spans="1:10" ht="38.25" customHeight="1" x14ac:dyDescent="0.25">
      <c r="A10" s="15"/>
      <c r="B10" s="88" t="s">
        <v>445</v>
      </c>
      <c r="C10" s="88"/>
      <c r="D10" s="88"/>
      <c r="E10" s="88"/>
      <c r="F10" s="88"/>
      <c r="G10" s="88"/>
      <c r="H10" s="88"/>
      <c r="I10" s="88"/>
      <c r="J10" s="88"/>
    </row>
    <row r="11" spans="1:10" x14ac:dyDescent="0.25">
      <c r="A11" s="15"/>
      <c r="B11" s="14"/>
      <c r="C11" s="14"/>
      <c r="D11" s="14"/>
      <c r="E11" s="14"/>
      <c r="F11" s="14"/>
      <c r="G11" s="14"/>
      <c r="H11" s="14"/>
      <c r="I11" s="14"/>
      <c r="J11" s="14"/>
    </row>
    <row r="12" spans="1:10" ht="25.5" customHeight="1" x14ac:dyDescent="0.25">
      <c r="A12" s="15"/>
      <c r="B12" s="17" t="s">
        <v>446</v>
      </c>
      <c r="C12" s="17"/>
      <c r="D12" s="17"/>
      <c r="E12" s="17"/>
      <c r="F12" s="17"/>
      <c r="G12" s="17"/>
      <c r="H12" s="17"/>
      <c r="I12" s="17"/>
      <c r="J12" s="17"/>
    </row>
    <row r="13" spans="1:10" x14ac:dyDescent="0.25">
      <c r="A13" s="15"/>
      <c r="B13" s="14"/>
      <c r="C13" s="14"/>
      <c r="D13" s="14"/>
      <c r="E13" s="14"/>
      <c r="F13" s="14"/>
      <c r="G13" s="14"/>
      <c r="H13" s="14"/>
      <c r="I13" s="14"/>
      <c r="J13" s="14"/>
    </row>
    <row r="14" spans="1:10" ht="51" customHeight="1" x14ac:dyDescent="0.25">
      <c r="A14" s="15"/>
      <c r="B14" s="17" t="s">
        <v>447</v>
      </c>
      <c r="C14" s="17"/>
      <c r="D14" s="17"/>
      <c r="E14" s="17"/>
      <c r="F14" s="17"/>
      <c r="G14" s="17"/>
      <c r="H14" s="17"/>
      <c r="I14" s="17"/>
      <c r="J14" s="17"/>
    </row>
    <row r="15" spans="1:10" x14ac:dyDescent="0.25">
      <c r="A15" s="15"/>
      <c r="B15" s="14"/>
      <c r="C15" s="14"/>
      <c r="D15" s="14"/>
      <c r="E15" s="14"/>
      <c r="F15" s="14"/>
      <c r="G15" s="14"/>
      <c r="H15" s="14"/>
      <c r="I15" s="14"/>
      <c r="J15" s="14"/>
    </row>
    <row r="16" spans="1:10" ht="15.75" x14ac:dyDescent="0.25">
      <c r="A16" s="15"/>
      <c r="B16" s="20"/>
      <c r="C16" s="20"/>
      <c r="D16" s="20"/>
      <c r="E16" s="20"/>
      <c r="F16" s="20"/>
      <c r="G16" s="20"/>
      <c r="H16" s="20"/>
      <c r="I16" s="20"/>
      <c r="J16" s="20"/>
    </row>
    <row r="17" spans="1:10" x14ac:dyDescent="0.25">
      <c r="A17" s="15"/>
      <c r="B17" s="5"/>
      <c r="C17" s="5"/>
      <c r="D17" s="5"/>
      <c r="E17" s="5"/>
      <c r="F17" s="5"/>
      <c r="G17" s="5"/>
      <c r="H17" s="5"/>
      <c r="I17" s="5"/>
      <c r="J17" s="5"/>
    </row>
    <row r="18" spans="1:10" ht="15.75" thickBot="1" x14ac:dyDescent="0.3">
      <c r="A18" s="15"/>
      <c r="B18" s="5"/>
      <c r="C18" s="5" t="s">
        <v>180</v>
      </c>
      <c r="D18" s="33" t="s">
        <v>398</v>
      </c>
      <c r="E18" s="33"/>
      <c r="F18" s="33"/>
      <c r="G18" s="33"/>
      <c r="H18" s="33"/>
      <c r="I18" s="33"/>
      <c r="J18" s="5"/>
    </row>
    <row r="19" spans="1:10" ht="15" customHeight="1" x14ac:dyDescent="0.25">
      <c r="A19" s="15"/>
      <c r="B19" s="14"/>
      <c r="C19" s="14" t="s">
        <v>180</v>
      </c>
      <c r="D19" s="87" t="s">
        <v>114</v>
      </c>
      <c r="E19" s="87"/>
      <c r="F19" s="85"/>
      <c r="G19" s="85" t="s">
        <v>180</v>
      </c>
      <c r="H19" s="87" t="s">
        <v>448</v>
      </c>
      <c r="I19" s="87"/>
      <c r="J19" s="14"/>
    </row>
    <row r="20" spans="1:10" ht="15.75" thickBot="1" x14ac:dyDescent="0.3">
      <c r="A20" s="15"/>
      <c r="B20" s="14"/>
      <c r="C20" s="14"/>
      <c r="D20" s="33"/>
      <c r="E20" s="33"/>
      <c r="F20" s="14"/>
      <c r="G20" s="14"/>
      <c r="H20" s="33" t="s">
        <v>449</v>
      </c>
      <c r="I20" s="33"/>
      <c r="J20" s="14"/>
    </row>
    <row r="21" spans="1:10" x14ac:dyDescent="0.25">
      <c r="A21" s="15"/>
      <c r="B21" s="22" t="s">
        <v>450</v>
      </c>
      <c r="C21" s="23" t="s">
        <v>180</v>
      </c>
      <c r="D21" s="23" t="s">
        <v>282</v>
      </c>
      <c r="E21" s="26">
        <v>43540011</v>
      </c>
      <c r="F21" s="24" t="s">
        <v>180</v>
      </c>
      <c r="G21" s="23" t="s">
        <v>180</v>
      </c>
      <c r="H21" s="24" t="s">
        <v>282</v>
      </c>
      <c r="I21" s="25" t="s">
        <v>283</v>
      </c>
      <c r="J21" s="24"/>
    </row>
    <row r="22" spans="1:10" ht="30" x14ac:dyDescent="0.25">
      <c r="A22" s="15"/>
      <c r="B22" s="3" t="s">
        <v>451</v>
      </c>
      <c r="C22" s="5" t="s">
        <v>180</v>
      </c>
      <c r="D22" s="5"/>
      <c r="E22" s="30">
        <v>7300000</v>
      </c>
      <c r="F22" t="s">
        <v>180</v>
      </c>
      <c r="G22" s="5" t="s">
        <v>180</v>
      </c>
      <c r="I22" s="13" t="s">
        <v>283</v>
      </c>
    </row>
    <row r="23" spans="1:10" ht="30" x14ac:dyDescent="0.25">
      <c r="A23" s="15"/>
      <c r="B23" s="22" t="s">
        <v>452</v>
      </c>
      <c r="C23" s="23" t="s">
        <v>180</v>
      </c>
      <c r="D23" s="23"/>
      <c r="E23" s="26">
        <v>23100000</v>
      </c>
      <c r="F23" s="24" t="s">
        <v>180</v>
      </c>
      <c r="G23" s="23" t="s">
        <v>180</v>
      </c>
      <c r="H23" s="24"/>
      <c r="I23" s="25" t="s">
        <v>283</v>
      </c>
      <c r="J23" s="24"/>
    </row>
    <row r="24" spans="1:10" ht="30.75" thickBot="1" x14ac:dyDescent="0.3">
      <c r="A24" s="15"/>
      <c r="B24" s="3" t="s">
        <v>453</v>
      </c>
      <c r="C24" s="5" t="s">
        <v>180</v>
      </c>
      <c r="D24" s="5"/>
      <c r="E24" s="30">
        <v>30000000</v>
      </c>
      <c r="F24" t="s">
        <v>180</v>
      </c>
      <c r="G24" s="5" t="s">
        <v>180</v>
      </c>
      <c r="I24" s="13" t="s">
        <v>283</v>
      </c>
    </row>
    <row r="25" spans="1:10" x14ac:dyDescent="0.25">
      <c r="A25" s="15"/>
      <c r="B25" s="28"/>
      <c r="C25" s="28" t="s">
        <v>180</v>
      </c>
      <c r="D25" s="29"/>
      <c r="E25" s="29"/>
      <c r="F25" s="28"/>
      <c r="G25" s="28" t="s">
        <v>180</v>
      </c>
      <c r="H25" s="29"/>
      <c r="I25" s="29"/>
      <c r="J25" s="28"/>
    </row>
    <row r="26" spans="1:10" ht="15.75" thickBot="1" x14ac:dyDescent="0.3">
      <c r="A26" s="15"/>
      <c r="B26" s="22" t="s">
        <v>454</v>
      </c>
      <c r="C26" s="23"/>
      <c r="D26" s="23" t="s">
        <v>282</v>
      </c>
      <c r="E26" s="26">
        <v>103940011</v>
      </c>
      <c r="F26" s="24" t="s">
        <v>180</v>
      </c>
      <c r="G26" s="23"/>
      <c r="H26" s="24" t="s">
        <v>282</v>
      </c>
      <c r="I26" s="25" t="s">
        <v>283</v>
      </c>
      <c r="J26" s="24"/>
    </row>
    <row r="27" spans="1:10" ht="15.75" thickTop="1" x14ac:dyDescent="0.25">
      <c r="A27" s="15"/>
      <c r="B27" s="28"/>
      <c r="C27" s="28" t="s">
        <v>180</v>
      </c>
      <c r="D27" s="32"/>
      <c r="E27" s="32"/>
      <c r="F27" s="28"/>
      <c r="G27" s="28" t="s">
        <v>180</v>
      </c>
      <c r="H27" s="32"/>
      <c r="I27" s="32"/>
      <c r="J27" s="28"/>
    </row>
    <row r="28" spans="1:10" x14ac:dyDescent="0.25">
      <c r="A28" s="15"/>
      <c r="B28" s="14"/>
      <c r="C28" s="14"/>
      <c r="D28" s="14"/>
      <c r="E28" s="14"/>
      <c r="F28" s="14"/>
      <c r="G28" s="14"/>
      <c r="H28" s="14"/>
      <c r="I28" s="14"/>
      <c r="J28" s="14"/>
    </row>
    <row r="29" spans="1:10" x14ac:dyDescent="0.25">
      <c r="A29" s="15"/>
      <c r="B29" s="17" t="s">
        <v>455</v>
      </c>
      <c r="C29" s="17"/>
      <c r="D29" s="17"/>
      <c r="E29" s="17"/>
      <c r="F29" s="17"/>
      <c r="G29" s="17"/>
      <c r="H29" s="17"/>
      <c r="I29" s="17"/>
      <c r="J29" s="17"/>
    </row>
    <row r="30" spans="1:10" x14ac:dyDescent="0.25">
      <c r="A30" s="15"/>
      <c r="B30" s="14"/>
      <c r="C30" s="14"/>
      <c r="D30" s="14"/>
      <c r="E30" s="14"/>
      <c r="F30" s="14"/>
      <c r="G30" s="14"/>
      <c r="H30" s="14"/>
      <c r="I30" s="14"/>
      <c r="J30" s="14"/>
    </row>
    <row r="31" spans="1:10" ht="15.75" x14ac:dyDescent="0.25">
      <c r="A31" s="15"/>
      <c r="B31" s="20"/>
      <c r="C31" s="20"/>
      <c r="D31" s="20"/>
      <c r="E31" s="20"/>
      <c r="F31" s="20"/>
      <c r="G31" s="20"/>
      <c r="H31" s="20"/>
      <c r="I31" s="20"/>
      <c r="J31" s="20"/>
    </row>
    <row r="32" spans="1:10" x14ac:dyDescent="0.25">
      <c r="A32" s="15"/>
      <c r="B32" s="5"/>
      <c r="C32" s="5"/>
      <c r="D32" s="5"/>
      <c r="E32" s="5"/>
      <c r="F32" s="5"/>
    </row>
    <row r="33" spans="1:10" ht="15.75" thickBot="1" x14ac:dyDescent="0.3">
      <c r="A33" s="15"/>
      <c r="B33" s="2" t="s">
        <v>409</v>
      </c>
      <c r="C33" s="5" t="s">
        <v>180</v>
      </c>
      <c r="D33" s="33" t="s">
        <v>313</v>
      </c>
      <c r="E33" s="33"/>
      <c r="F33" s="5"/>
    </row>
    <row r="34" spans="1:10" x14ac:dyDescent="0.25">
      <c r="A34" s="15"/>
      <c r="B34" s="22">
        <v>2015</v>
      </c>
      <c r="C34" s="23" t="s">
        <v>180</v>
      </c>
      <c r="D34" s="24" t="s">
        <v>282</v>
      </c>
      <c r="E34" s="25" t="s">
        <v>283</v>
      </c>
      <c r="F34" s="24"/>
    </row>
    <row r="35" spans="1:10" x14ac:dyDescent="0.25">
      <c r="A35" s="15"/>
      <c r="B35" s="3">
        <v>2016</v>
      </c>
      <c r="C35" s="5" t="s">
        <v>180</v>
      </c>
      <c r="E35" s="13" t="s">
        <v>283</v>
      </c>
    </row>
    <row r="36" spans="1:10" x14ac:dyDescent="0.25">
      <c r="A36" s="15"/>
      <c r="B36" s="22">
        <v>2017</v>
      </c>
      <c r="C36" s="23" t="s">
        <v>180</v>
      </c>
      <c r="D36" s="24"/>
      <c r="E36" s="25" t="s">
        <v>283</v>
      </c>
      <c r="F36" s="24"/>
    </row>
    <row r="37" spans="1:10" x14ac:dyDescent="0.25">
      <c r="A37" s="15"/>
      <c r="B37" s="3">
        <v>2018</v>
      </c>
      <c r="C37" s="5" t="s">
        <v>180</v>
      </c>
      <c r="D37" s="5"/>
      <c r="E37" s="30">
        <v>50840011</v>
      </c>
      <c r="F37" t="s">
        <v>180</v>
      </c>
    </row>
    <row r="38" spans="1:10" x14ac:dyDescent="0.25">
      <c r="A38" s="15"/>
      <c r="B38" s="22">
        <v>2019</v>
      </c>
      <c r="C38" s="23" t="s">
        <v>180</v>
      </c>
      <c r="D38" s="24"/>
      <c r="E38" s="25" t="s">
        <v>283</v>
      </c>
      <c r="F38" s="24"/>
    </row>
    <row r="39" spans="1:10" ht="15.75" thickBot="1" x14ac:dyDescent="0.3">
      <c r="A39" s="15"/>
      <c r="B39" s="3" t="s">
        <v>410</v>
      </c>
      <c r="C39" s="5" t="s">
        <v>180</v>
      </c>
      <c r="D39" s="5"/>
      <c r="E39" s="30">
        <v>53100000</v>
      </c>
      <c r="F39" t="s">
        <v>180</v>
      </c>
    </row>
    <row r="40" spans="1:10" x14ac:dyDescent="0.25">
      <c r="A40" s="15"/>
      <c r="B40" s="28"/>
      <c r="C40" s="28" t="s">
        <v>180</v>
      </c>
      <c r="D40" s="29"/>
      <c r="E40" s="29"/>
      <c r="F40" s="28"/>
    </row>
    <row r="41" spans="1:10" ht="15.75" thickBot="1" x14ac:dyDescent="0.3">
      <c r="A41" s="15"/>
      <c r="B41" s="22" t="s">
        <v>454</v>
      </c>
      <c r="C41" s="23"/>
      <c r="D41" s="23" t="s">
        <v>282</v>
      </c>
      <c r="E41" s="26">
        <v>103940011</v>
      </c>
      <c r="F41" s="24" t="s">
        <v>180</v>
      </c>
    </row>
    <row r="42" spans="1:10" ht="15.75" thickTop="1" x14ac:dyDescent="0.25">
      <c r="A42" s="15"/>
      <c r="B42" s="28"/>
      <c r="C42" s="28" t="s">
        <v>180</v>
      </c>
      <c r="D42" s="32"/>
      <c r="E42" s="32"/>
      <c r="F42" s="28"/>
    </row>
    <row r="43" spans="1:10" x14ac:dyDescent="0.25">
      <c r="A43" s="15"/>
      <c r="B43" s="14"/>
      <c r="C43" s="14"/>
      <c r="D43" s="14"/>
      <c r="E43" s="14"/>
      <c r="F43" s="14"/>
      <c r="G43" s="14"/>
      <c r="H43" s="14"/>
      <c r="I43" s="14"/>
      <c r="J43" s="14"/>
    </row>
    <row r="44" spans="1:10" x14ac:dyDescent="0.25">
      <c r="A44" s="15"/>
      <c r="B44" s="18"/>
      <c r="C44" s="18"/>
      <c r="D44" s="18"/>
      <c r="E44" s="18"/>
      <c r="F44" s="18"/>
      <c r="G44" s="18"/>
      <c r="H44" s="18"/>
      <c r="I44" s="18"/>
      <c r="J44" s="18"/>
    </row>
    <row r="45" spans="1:10" x14ac:dyDescent="0.25">
      <c r="A45" s="15"/>
      <c r="B45" s="14"/>
      <c r="C45" s="14"/>
      <c r="D45" s="14"/>
      <c r="E45" s="14"/>
      <c r="F45" s="14"/>
      <c r="G45" s="14"/>
      <c r="H45" s="14"/>
      <c r="I45" s="14"/>
      <c r="J45" s="14"/>
    </row>
    <row r="46" spans="1:10" ht="25.5" customHeight="1" x14ac:dyDescent="0.25">
      <c r="A46" s="15"/>
      <c r="B46" s="17" t="s">
        <v>456</v>
      </c>
      <c r="C46" s="17"/>
      <c r="D46" s="17"/>
      <c r="E46" s="17"/>
      <c r="F46" s="17"/>
      <c r="G46" s="17"/>
      <c r="H46" s="17"/>
      <c r="I46" s="17"/>
      <c r="J46" s="17"/>
    </row>
    <row r="47" spans="1:10" x14ac:dyDescent="0.25">
      <c r="A47" s="15"/>
      <c r="B47" s="14"/>
      <c r="C47" s="14"/>
      <c r="D47" s="14"/>
      <c r="E47" s="14"/>
      <c r="F47" s="14"/>
      <c r="G47" s="14"/>
      <c r="H47" s="14"/>
      <c r="I47" s="14"/>
      <c r="J47" s="14"/>
    </row>
    <row r="48" spans="1:10" ht="25.5" customHeight="1" x14ac:dyDescent="0.25">
      <c r="A48" s="15"/>
      <c r="B48" s="17" t="s">
        <v>457</v>
      </c>
      <c r="C48" s="17"/>
      <c r="D48" s="17"/>
      <c r="E48" s="17"/>
      <c r="F48" s="17"/>
      <c r="G48" s="17"/>
      <c r="H48" s="17"/>
      <c r="I48" s="17"/>
      <c r="J48" s="17"/>
    </row>
    <row r="49" spans="1:10" x14ac:dyDescent="0.25">
      <c r="A49" s="15"/>
      <c r="B49" s="14"/>
      <c r="C49" s="14"/>
      <c r="D49" s="14"/>
      <c r="E49" s="14"/>
      <c r="F49" s="14"/>
      <c r="G49" s="14"/>
      <c r="H49" s="14"/>
      <c r="I49" s="14"/>
      <c r="J49" s="14"/>
    </row>
    <row r="50" spans="1:10" ht="51" customHeight="1" x14ac:dyDescent="0.25">
      <c r="A50" s="15"/>
      <c r="B50" s="17" t="s">
        <v>458</v>
      </c>
      <c r="C50" s="17"/>
      <c r="D50" s="17"/>
      <c r="E50" s="17"/>
      <c r="F50" s="17"/>
      <c r="G50" s="17"/>
      <c r="H50" s="17"/>
      <c r="I50" s="17"/>
      <c r="J50" s="17"/>
    </row>
    <row r="51" spans="1:10" x14ac:dyDescent="0.25">
      <c r="A51" s="15"/>
      <c r="B51" s="14"/>
      <c r="C51" s="14"/>
      <c r="D51" s="14"/>
      <c r="E51" s="14"/>
      <c r="F51" s="14"/>
      <c r="G51" s="14"/>
      <c r="H51" s="14"/>
      <c r="I51" s="14"/>
      <c r="J51" s="14"/>
    </row>
    <row r="52" spans="1:10" ht="38.25" customHeight="1" x14ac:dyDescent="0.25">
      <c r="A52" s="15"/>
      <c r="B52" s="17" t="s">
        <v>459</v>
      </c>
      <c r="C52" s="17"/>
      <c r="D52" s="17"/>
      <c r="E52" s="17"/>
      <c r="F52" s="17"/>
      <c r="G52" s="17"/>
      <c r="H52" s="17"/>
      <c r="I52" s="17"/>
      <c r="J52" s="17"/>
    </row>
    <row r="53" spans="1:10" x14ac:dyDescent="0.25">
      <c r="A53" s="15"/>
      <c r="B53" s="14"/>
      <c r="C53" s="14"/>
      <c r="D53" s="14"/>
      <c r="E53" s="14"/>
      <c r="F53" s="14"/>
      <c r="G53" s="14"/>
      <c r="H53" s="14"/>
      <c r="I53" s="14"/>
      <c r="J53" s="14"/>
    </row>
    <row r="54" spans="1:10" x14ac:dyDescent="0.25">
      <c r="A54" s="15"/>
      <c r="B54" s="17" t="s">
        <v>460</v>
      </c>
      <c r="C54" s="17"/>
      <c r="D54" s="17"/>
      <c r="E54" s="17"/>
      <c r="F54" s="17"/>
      <c r="G54" s="17"/>
      <c r="H54" s="17"/>
      <c r="I54" s="17"/>
      <c r="J54" s="17"/>
    </row>
  </sheetData>
  <mergeCells count="43">
    <mergeCell ref="B54:J54"/>
    <mergeCell ref="B48:J48"/>
    <mergeCell ref="B49:J49"/>
    <mergeCell ref="B50:J50"/>
    <mergeCell ref="B51:J51"/>
    <mergeCell ref="B52:J52"/>
    <mergeCell ref="B53:J53"/>
    <mergeCell ref="B31:J31"/>
    <mergeCell ref="B43:J43"/>
    <mergeCell ref="B44:J44"/>
    <mergeCell ref="B45:J45"/>
    <mergeCell ref="B46:J46"/>
    <mergeCell ref="B47:J47"/>
    <mergeCell ref="B14:J14"/>
    <mergeCell ref="B15:J15"/>
    <mergeCell ref="B16:J16"/>
    <mergeCell ref="B28:J28"/>
    <mergeCell ref="B29:J29"/>
    <mergeCell ref="B30:J30"/>
    <mergeCell ref="B8:J8"/>
    <mergeCell ref="B9:J9"/>
    <mergeCell ref="B10:J10"/>
    <mergeCell ref="B11:J11"/>
    <mergeCell ref="B12:J12"/>
    <mergeCell ref="B13:J13"/>
    <mergeCell ref="J19:J20"/>
    <mergeCell ref="D33:E33"/>
    <mergeCell ref="A1:A2"/>
    <mergeCell ref="B1:J1"/>
    <mergeCell ref="B2:J2"/>
    <mergeCell ref="B3:J3"/>
    <mergeCell ref="A4:A54"/>
    <mergeCell ref="B5:J5"/>
    <mergeCell ref="B6:J6"/>
    <mergeCell ref="B7:J7"/>
    <mergeCell ref="D18:I18"/>
    <mergeCell ref="B19:B20"/>
    <mergeCell ref="C19:C20"/>
    <mergeCell ref="D19:E20"/>
    <mergeCell ref="F19:F20"/>
    <mergeCell ref="G19:G20"/>
    <mergeCell ref="H19:I19"/>
    <mergeCell ref="H20:I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0.140625" bestFit="1" customWidth="1"/>
    <col min="2" max="3" width="36.5703125" customWidth="1"/>
    <col min="4" max="4" width="6.5703125" customWidth="1"/>
    <col min="5" max="5" width="30.140625" customWidth="1"/>
    <col min="6" max="7" width="6" customWidth="1"/>
    <col min="8" max="8" width="6.5703125" customWidth="1"/>
    <col min="9" max="9" width="30.140625" customWidth="1"/>
    <col min="10" max="10" width="6" customWidth="1"/>
  </cols>
  <sheetData>
    <row r="1" spans="1:10" ht="15" customHeight="1" x14ac:dyDescent="0.25">
      <c r="A1" s="9" t="s">
        <v>52</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461</v>
      </c>
      <c r="B3" s="14"/>
      <c r="C3" s="14"/>
      <c r="D3" s="14"/>
      <c r="E3" s="14"/>
      <c r="F3" s="14"/>
      <c r="G3" s="14"/>
      <c r="H3" s="14"/>
      <c r="I3" s="14"/>
      <c r="J3" s="14"/>
    </row>
    <row r="4" spans="1:10" x14ac:dyDescent="0.25">
      <c r="A4" s="15" t="s">
        <v>52</v>
      </c>
      <c r="B4" s="12" t="s">
        <v>462</v>
      </c>
      <c r="C4" s="12" t="s">
        <v>463</v>
      </c>
    </row>
    <row r="5" spans="1:10" x14ac:dyDescent="0.25">
      <c r="A5" s="15"/>
      <c r="B5" s="14"/>
      <c r="C5" s="14"/>
      <c r="D5" s="14"/>
      <c r="E5" s="14"/>
      <c r="F5" s="14"/>
      <c r="G5" s="14"/>
      <c r="H5" s="14"/>
      <c r="I5" s="14"/>
      <c r="J5" s="14"/>
    </row>
    <row r="6" spans="1:10" x14ac:dyDescent="0.25">
      <c r="A6" s="15"/>
      <c r="B6" s="17" t="s">
        <v>464</v>
      </c>
      <c r="C6" s="17"/>
      <c r="D6" s="17"/>
      <c r="E6" s="17"/>
      <c r="F6" s="17"/>
      <c r="G6" s="17"/>
      <c r="H6" s="17"/>
      <c r="I6" s="17"/>
      <c r="J6" s="17"/>
    </row>
    <row r="7" spans="1:10" x14ac:dyDescent="0.25">
      <c r="A7" s="15"/>
      <c r="B7" s="14"/>
      <c r="C7" s="14"/>
      <c r="D7" s="14"/>
      <c r="E7" s="14"/>
      <c r="F7" s="14"/>
      <c r="G7" s="14"/>
      <c r="H7" s="14"/>
      <c r="I7" s="14"/>
      <c r="J7" s="14"/>
    </row>
    <row r="8" spans="1:10" ht="15.75" x14ac:dyDescent="0.25">
      <c r="A8" s="15"/>
      <c r="B8" s="20"/>
      <c r="C8" s="20"/>
      <c r="D8" s="20"/>
      <c r="E8" s="20"/>
      <c r="F8" s="20"/>
      <c r="G8" s="20"/>
      <c r="H8" s="20"/>
      <c r="I8" s="20"/>
      <c r="J8" s="20"/>
    </row>
    <row r="9" spans="1:10" x14ac:dyDescent="0.25">
      <c r="A9" s="15"/>
      <c r="B9" s="5"/>
      <c r="C9" s="5"/>
      <c r="D9" s="5"/>
      <c r="E9" s="5"/>
      <c r="F9" s="5"/>
      <c r="G9" s="5"/>
      <c r="H9" s="5"/>
      <c r="I9" s="5"/>
      <c r="J9" s="5"/>
    </row>
    <row r="10" spans="1:10" ht="15.75" thickBot="1" x14ac:dyDescent="0.3">
      <c r="A10" s="15"/>
      <c r="B10" s="5"/>
      <c r="C10" s="5" t="s">
        <v>180</v>
      </c>
      <c r="D10" s="33" t="s">
        <v>465</v>
      </c>
      <c r="E10" s="33"/>
      <c r="F10" s="33"/>
      <c r="G10" s="33"/>
      <c r="H10" s="33"/>
      <c r="I10" s="33"/>
      <c r="J10" s="5"/>
    </row>
    <row r="11" spans="1:10" ht="15" customHeight="1" x14ac:dyDescent="0.25">
      <c r="A11" s="15"/>
      <c r="B11" s="14"/>
      <c r="C11" s="14" t="s">
        <v>180</v>
      </c>
      <c r="D11" s="87" t="s">
        <v>347</v>
      </c>
      <c r="E11" s="87"/>
      <c r="F11" s="85"/>
      <c r="G11" s="85" t="s">
        <v>180</v>
      </c>
      <c r="H11" s="87" t="s">
        <v>347</v>
      </c>
      <c r="I11" s="87"/>
      <c r="J11" s="14"/>
    </row>
    <row r="12" spans="1:10" ht="15.75" thickBot="1" x14ac:dyDescent="0.3">
      <c r="A12" s="15"/>
      <c r="B12" s="14"/>
      <c r="C12" s="14"/>
      <c r="D12" s="33">
        <v>2014</v>
      </c>
      <c r="E12" s="33"/>
      <c r="F12" s="14"/>
      <c r="G12" s="14"/>
      <c r="H12" s="33">
        <v>2013</v>
      </c>
      <c r="I12" s="33"/>
      <c r="J12" s="14"/>
    </row>
    <row r="13" spans="1:10" x14ac:dyDescent="0.25">
      <c r="A13" s="15"/>
      <c r="B13" s="22" t="s">
        <v>466</v>
      </c>
      <c r="C13" s="23" t="s">
        <v>180</v>
      </c>
      <c r="D13" s="23" t="s">
        <v>282</v>
      </c>
      <c r="E13" s="26">
        <v>2973898</v>
      </c>
      <c r="F13" s="24" t="s">
        <v>180</v>
      </c>
      <c r="G13" s="23" t="s">
        <v>180</v>
      </c>
      <c r="H13" s="23" t="s">
        <v>282</v>
      </c>
      <c r="I13" s="26">
        <v>3340389</v>
      </c>
      <c r="J13" s="24" t="s">
        <v>180</v>
      </c>
    </row>
    <row r="14" spans="1:10" x14ac:dyDescent="0.25">
      <c r="A14" s="15"/>
      <c r="B14" s="3" t="s">
        <v>467</v>
      </c>
      <c r="C14" s="5" t="s">
        <v>180</v>
      </c>
      <c r="E14" s="13" t="s">
        <v>283</v>
      </c>
      <c r="G14" s="5" t="s">
        <v>180</v>
      </c>
      <c r="H14" s="5"/>
      <c r="I14" s="30">
        <v>382599</v>
      </c>
      <c r="J14" t="s">
        <v>180</v>
      </c>
    </row>
    <row r="15" spans="1:10" x14ac:dyDescent="0.25">
      <c r="A15" s="15"/>
      <c r="B15" s="22" t="s">
        <v>468</v>
      </c>
      <c r="C15" s="23" t="s">
        <v>180</v>
      </c>
      <c r="D15" s="23"/>
      <c r="E15" s="26">
        <v>142797</v>
      </c>
      <c r="F15" s="24" t="s">
        <v>180</v>
      </c>
      <c r="G15" s="23" t="s">
        <v>180</v>
      </c>
      <c r="H15" s="23"/>
      <c r="I15" s="26">
        <v>156881</v>
      </c>
      <c r="J15" s="24" t="s">
        <v>180</v>
      </c>
    </row>
    <row r="16" spans="1:10" x14ac:dyDescent="0.25">
      <c r="A16" s="15"/>
      <c r="B16" s="3" t="s">
        <v>469</v>
      </c>
      <c r="C16" s="5" t="s">
        <v>180</v>
      </c>
      <c r="D16" s="5"/>
      <c r="E16" s="30">
        <v>551250</v>
      </c>
      <c r="F16" t="s">
        <v>180</v>
      </c>
      <c r="G16" s="5" t="s">
        <v>180</v>
      </c>
      <c r="H16" s="5"/>
      <c r="I16" s="30">
        <v>58977</v>
      </c>
      <c r="J16" t="s">
        <v>180</v>
      </c>
    </row>
    <row r="17" spans="1:10" x14ac:dyDescent="0.25">
      <c r="A17" s="15"/>
      <c r="B17" s="22" t="s">
        <v>470</v>
      </c>
      <c r="C17" s="23" t="s">
        <v>180</v>
      </c>
      <c r="D17" s="23"/>
      <c r="E17" s="26">
        <v>197929</v>
      </c>
      <c r="F17" s="24" t="s">
        <v>180</v>
      </c>
      <c r="G17" s="23" t="s">
        <v>180</v>
      </c>
      <c r="H17" s="23"/>
      <c r="I17" s="26">
        <v>95771</v>
      </c>
      <c r="J17" s="24" t="s">
        <v>180</v>
      </c>
    </row>
    <row r="18" spans="1:10" x14ac:dyDescent="0.25">
      <c r="A18" s="15"/>
      <c r="B18" s="3" t="s">
        <v>471</v>
      </c>
      <c r="C18" s="5" t="s">
        <v>180</v>
      </c>
      <c r="D18" s="5"/>
      <c r="E18" s="30">
        <v>108733</v>
      </c>
      <c r="F18" t="s">
        <v>180</v>
      </c>
      <c r="G18" s="5" t="s">
        <v>180</v>
      </c>
      <c r="I18" s="13" t="s">
        <v>283</v>
      </c>
    </row>
    <row r="19" spans="1:10" ht="15.75" thickBot="1" x14ac:dyDescent="0.3">
      <c r="A19" s="15"/>
      <c r="B19" s="22" t="s">
        <v>374</v>
      </c>
      <c r="C19" s="23" t="s">
        <v>180</v>
      </c>
      <c r="D19" s="23"/>
      <c r="E19" s="26">
        <v>1426902</v>
      </c>
      <c r="F19" s="24" t="s">
        <v>180</v>
      </c>
      <c r="G19" s="23" t="s">
        <v>180</v>
      </c>
      <c r="H19" s="23"/>
      <c r="I19" s="26">
        <v>692192</v>
      </c>
      <c r="J19" s="24" t="s">
        <v>180</v>
      </c>
    </row>
    <row r="20" spans="1:10" x14ac:dyDescent="0.25">
      <c r="A20" s="15"/>
      <c r="B20" s="28"/>
      <c r="C20" s="28" t="s">
        <v>180</v>
      </c>
      <c r="D20" s="29"/>
      <c r="E20" s="29"/>
      <c r="F20" s="28"/>
      <c r="G20" s="28" t="s">
        <v>180</v>
      </c>
      <c r="H20" s="29"/>
      <c r="I20" s="29"/>
      <c r="J20" s="28"/>
    </row>
    <row r="21" spans="1:10" ht="15.75" thickBot="1" x14ac:dyDescent="0.3">
      <c r="A21" s="15"/>
      <c r="B21" s="3" t="s">
        <v>472</v>
      </c>
      <c r="C21" s="5"/>
      <c r="D21" s="5" t="s">
        <v>282</v>
      </c>
      <c r="E21" s="30">
        <v>5401509</v>
      </c>
      <c r="F21" t="s">
        <v>180</v>
      </c>
      <c r="G21" s="5"/>
      <c r="H21" s="5" t="s">
        <v>282</v>
      </c>
      <c r="I21" s="30">
        <v>4726809</v>
      </c>
      <c r="J21" t="s">
        <v>180</v>
      </c>
    </row>
    <row r="22" spans="1:10" ht="15.75" thickTop="1" x14ac:dyDescent="0.25">
      <c r="A22" s="15"/>
      <c r="B22" s="28"/>
      <c r="C22" s="28" t="s">
        <v>180</v>
      </c>
      <c r="D22" s="32"/>
      <c r="E22" s="32"/>
      <c r="F22" s="28"/>
      <c r="G22" s="28" t="s">
        <v>180</v>
      </c>
      <c r="H22" s="32"/>
      <c r="I22" s="32"/>
      <c r="J22" s="28"/>
    </row>
    <row r="23" spans="1:10" x14ac:dyDescent="0.25">
      <c r="A23" s="15"/>
      <c r="B23" s="14"/>
      <c r="C23" s="14"/>
      <c r="D23" s="14"/>
      <c r="E23" s="14"/>
      <c r="F23" s="14"/>
      <c r="G23" s="14"/>
      <c r="H23" s="14"/>
      <c r="I23" s="14"/>
      <c r="J23" s="14"/>
    </row>
    <row r="24" spans="1:10" ht="102" customHeight="1" x14ac:dyDescent="0.25">
      <c r="A24" s="15"/>
      <c r="B24" s="17" t="s">
        <v>473</v>
      </c>
      <c r="C24" s="17"/>
      <c r="D24" s="17"/>
      <c r="E24" s="17"/>
      <c r="F24" s="17"/>
      <c r="G24" s="17"/>
      <c r="H24" s="17"/>
      <c r="I24" s="17"/>
      <c r="J24" s="17"/>
    </row>
    <row r="25" spans="1:10" x14ac:dyDescent="0.25">
      <c r="A25" s="15"/>
      <c r="B25" s="14"/>
      <c r="C25" s="14"/>
      <c r="D25" s="14"/>
      <c r="E25" s="14"/>
      <c r="F25" s="14"/>
      <c r="G25" s="14"/>
      <c r="H25" s="14"/>
      <c r="I25" s="14"/>
      <c r="J25" s="14"/>
    </row>
    <row r="26" spans="1:10" ht="51" customHeight="1" x14ac:dyDescent="0.25">
      <c r="A26" s="15"/>
      <c r="B26" s="17" t="s">
        <v>474</v>
      </c>
      <c r="C26" s="17"/>
      <c r="D26" s="17"/>
      <c r="E26" s="17"/>
      <c r="F26" s="17"/>
      <c r="G26" s="17"/>
      <c r="H26" s="17"/>
      <c r="I26" s="17"/>
      <c r="J26" s="17"/>
    </row>
    <row r="27" spans="1:10" x14ac:dyDescent="0.25">
      <c r="A27" s="15"/>
      <c r="B27" s="14"/>
      <c r="C27" s="14"/>
      <c r="D27" s="14"/>
      <c r="E27" s="14"/>
      <c r="F27" s="14"/>
      <c r="G27" s="14"/>
      <c r="H27" s="14"/>
      <c r="I27" s="14"/>
      <c r="J27" s="14"/>
    </row>
    <row r="28" spans="1:10" x14ac:dyDescent="0.25">
      <c r="A28" s="15"/>
      <c r="B28" s="18"/>
      <c r="C28" s="18"/>
      <c r="D28" s="18"/>
      <c r="E28" s="18"/>
      <c r="F28" s="18"/>
      <c r="G28" s="18"/>
      <c r="H28" s="18"/>
      <c r="I28" s="18"/>
      <c r="J28" s="18"/>
    </row>
    <row r="29" spans="1:10" x14ac:dyDescent="0.25">
      <c r="A29" s="15"/>
      <c r="B29" s="14"/>
      <c r="C29" s="14"/>
      <c r="D29" s="14"/>
      <c r="E29" s="14"/>
      <c r="F29" s="14"/>
      <c r="G29" s="14"/>
      <c r="H29" s="14"/>
      <c r="I29" s="14"/>
      <c r="J29" s="14"/>
    </row>
    <row r="30" spans="1:10" ht="25.5" customHeight="1" x14ac:dyDescent="0.25">
      <c r="A30" s="15"/>
      <c r="B30" s="17" t="s">
        <v>475</v>
      </c>
      <c r="C30" s="17"/>
      <c r="D30" s="17"/>
      <c r="E30" s="17"/>
      <c r="F30" s="17"/>
      <c r="G30" s="17"/>
      <c r="H30" s="17"/>
      <c r="I30" s="17"/>
      <c r="J30" s="17"/>
    </row>
    <row r="31" spans="1:10" x14ac:dyDescent="0.25">
      <c r="A31" s="15"/>
      <c r="B31" s="14"/>
      <c r="C31" s="14"/>
      <c r="D31" s="14"/>
      <c r="E31" s="14"/>
      <c r="F31" s="14"/>
      <c r="G31" s="14"/>
      <c r="H31" s="14"/>
      <c r="I31" s="14"/>
      <c r="J31" s="14"/>
    </row>
    <row r="32" spans="1:10" ht="25.5" customHeight="1" x14ac:dyDescent="0.25">
      <c r="A32" s="15"/>
      <c r="B32" s="17" t="s">
        <v>476</v>
      </c>
      <c r="C32" s="17"/>
      <c r="D32" s="17"/>
      <c r="E32" s="17"/>
      <c r="F32" s="17"/>
      <c r="G32" s="17"/>
      <c r="H32" s="17"/>
      <c r="I32" s="17"/>
      <c r="J32" s="17"/>
    </row>
  </sheetData>
  <mergeCells count="29">
    <mergeCell ref="B29:J29"/>
    <mergeCell ref="B30:J30"/>
    <mergeCell ref="B31:J31"/>
    <mergeCell ref="B32:J32"/>
    <mergeCell ref="B23:J23"/>
    <mergeCell ref="B24:J24"/>
    <mergeCell ref="B25:J25"/>
    <mergeCell ref="B26:J26"/>
    <mergeCell ref="B27:J27"/>
    <mergeCell ref="B28:J28"/>
    <mergeCell ref="J11:J12"/>
    <mergeCell ref="A1:A2"/>
    <mergeCell ref="B1:J1"/>
    <mergeCell ref="B2:J2"/>
    <mergeCell ref="B3:J3"/>
    <mergeCell ref="A4:A32"/>
    <mergeCell ref="B5:J5"/>
    <mergeCell ref="B6:J6"/>
    <mergeCell ref="B7:J7"/>
    <mergeCell ref="B8:J8"/>
    <mergeCell ref="D10:I10"/>
    <mergeCell ref="B11:B12"/>
    <mergeCell ref="C11:C12"/>
    <mergeCell ref="D11:E11"/>
    <mergeCell ref="D12:E12"/>
    <mergeCell ref="F11:F12"/>
    <mergeCell ref="G11:G12"/>
    <mergeCell ref="H11:I11"/>
    <mergeCell ref="H12:I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36.5703125" customWidth="1"/>
    <col min="4" max="4" width="6.5703125" customWidth="1"/>
    <col min="5" max="5" width="30.140625" customWidth="1"/>
    <col min="6" max="7" width="6" customWidth="1"/>
    <col min="8" max="8" width="6.5703125" customWidth="1"/>
    <col min="9" max="9" width="30.140625" customWidth="1"/>
    <col min="10" max="10" width="6" customWidth="1"/>
  </cols>
  <sheetData>
    <row r="1" spans="1:10" ht="15" customHeight="1" x14ac:dyDescent="0.25">
      <c r="A1" s="9" t="s">
        <v>53</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477</v>
      </c>
      <c r="B3" s="14"/>
      <c r="C3" s="14"/>
      <c r="D3" s="14"/>
      <c r="E3" s="14"/>
      <c r="F3" s="14"/>
      <c r="G3" s="14"/>
      <c r="H3" s="14"/>
      <c r="I3" s="14"/>
      <c r="J3" s="14"/>
    </row>
    <row r="4" spans="1:10" x14ac:dyDescent="0.25">
      <c r="A4" s="15" t="s">
        <v>53</v>
      </c>
      <c r="B4" s="12" t="s">
        <v>478</v>
      </c>
      <c r="C4" s="12" t="s">
        <v>479</v>
      </c>
    </row>
    <row r="5" spans="1:10" x14ac:dyDescent="0.25">
      <c r="A5" s="15"/>
      <c r="B5" s="14"/>
      <c r="C5" s="14"/>
      <c r="D5" s="14"/>
      <c r="E5" s="14"/>
      <c r="F5" s="14"/>
      <c r="G5" s="14"/>
      <c r="H5" s="14"/>
      <c r="I5" s="14"/>
      <c r="J5" s="14"/>
    </row>
    <row r="6" spans="1:10" x14ac:dyDescent="0.25">
      <c r="A6" s="15"/>
      <c r="B6" s="17" t="s">
        <v>480</v>
      </c>
      <c r="C6" s="17"/>
      <c r="D6" s="17"/>
      <c r="E6" s="17"/>
      <c r="F6" s="17"/>
      <c r="G6" s="17"/>
      <c r="H6" s="17"/>
      <c r="I6" s="17"/>
      <c r="J6" s="17"/>
    </row>
    <row r="7" spans="1:10" x14ac:dyDescent="0.25">
      <c r="A7" s="15"/>
      <c r="B7" s="14"/>
      <c r="C7" s="14"/>
      <c r="D7" s="14"/>
      <c r="E7" s="14"/>
      <c r="F7" s="14"/>
      <c r="G7" s="14"/>
      <c r="H7" s="14"/>
      <c r="I7" s="14"/>
      <c r="J7" s="14"/>
    </row>
    <row r="8" spans="1:10" ht="15.75" x14ac:dyDescent="0.25">
      <c r="A8" s="15"/>
      <c r="B8" s="20"/>
      <c r="C8" s="20"/>
      <c r="D8" s="20"/>
      <c r="E8" s="20"/>
      <c r="F8" s="20"/>
      <c r="G8" s="20"/>
      <c r="H8" s="20"/>
      <c r="I8" s="20"/>
      <c r="J8" s="20"/>
    </row>
    <row r="9" spans="1:10" x14ac:dyDescent="0.25">
      <c r="A9" s="15"/>
      <c r="B9" s="5"/>
      <c r="C9" s="5"/>
      <c r="D9" s="5"/>
      <c r="E9" s="5"/>
      <c r="F9" s="5"/>
      <c r="G9" s="5"/>
      <c r="H9" s="5"/>
      <c r="I9" s="5"/>
      <c r="J9" s="5"/>
    </row>
    <row r="10" spans="1:10" ht="15.75" thickBot="1" x14ac:dyDescent="0.3">
      <c r="A10" s="15"/>
      <c r="B10" s="5"/>
      <c r="C10" s="5" t="s">
        <v>180</v>
      </c>
      <c r="D10" s="33" t="s">
        <v>465</v>
      </c>
      <c r="E10" s="33"/>
      <c r="F10" s="33"/>
      <c r="G10" s="33"/>
      <c r="H10" s="33"/>
      <c r="I10" s="33"/>
      <c r="J10" s="5"/>
    </row>
    <row r="11" spans="1:10" ht="15" customHeight="1" x14ac:dyDescent="0.25">
      <c r="A11" s="15"/>
      <c r="B11" s="14"/>
      <c r="C11" s="14" t="s">
        <v>180</v>
      </c>
      <c r="D11" s="87" t="s">
        <v>347</v>
      </c>
      <c r="E11" s="87"/>
      <c r="F11" s="85"/>
      <c r="G11" s="85" t="s">
        <v>180</v>
      </c>
      <c r="H11" s="87" t="s">
        <v>347</v>
      </c>
      <c r="I11" s="87"/>
      <c r="J11" s="14"/>
    </row>
    <row r="12" spans="1:10" ht="15.75" thickBot="1" x14ac:dyDescent="0.3">
      <c r="A12" s="15"/>
      <c r="B12" s="14"/>
      <c r="C12" s="14"/>
      <c r="D12" s="33">
        <v>2014</v>
      </c>
      <c r="E12" s="33"/>
      <c r="F12" s="14"/>
      <c r="G12" s="14"/>
      <c r="H12" s="33">
        <v>2013</v>
      </c>
      <c r="I12" s="33"/>
      <c r="J12" s="14"/>
    </row>
    <row r="13" spans="1:10" ht="30" x14ac:dyDescent="0.25">
      <c r="A13" s="15"/>
      <c r="B13" s="22" t="s">
        <v>481</v>
      </c>
      <c r="C13" s="23" t="s">
        <v>180</v>
      </c>
      <c r="D13" s="23" t="s">
        <v>282</v>
      </c>
      <c r="E13" s="26">
        <v>1354873</v>
      </c>
      <c r="F13" s="24" t="s">
        <v>180</v>
      </c>
      <c r="G13" s="23" t="s">
        <v>180</v>
      </c>
      <c r="H13" s="23" t="s">
        <v>282</v>
      </c>
      <c r="I13" s="26">
        <v>2390808</v>
      </c>
      <c r="J13" s="24" t="s">
        <v>180</v>
      </c>
    </row>
    <row r="14" spans="1:10" x14ac:dyDescent="0.25">
      <c r="A14" s="15"/>
      <c r="B14" s="3" t="s">
        <v>482</v>
      </c>
      <c r="C14" s="5" t="s">
        <v>180</v>
      </c>
      <c r="D14" s="5"/>
      <c r="E14" s="30">
        <v>87581</v>
      </c>
      <c r="F14" t="s">
        <v>180</v>
      </c>
      <c r="G14" s="5" t="s">
        <v>180</v>
      </c>
      <c r="I14" s="13" t="s">
        <v>283</v>
      </c>
    </row>
    <row r="15" spans="1:10" x14ac:dyDescent="0.25">
      <c r="A15" s="15"/>
      <c r="B15" s="22" t="s">
        <v>483</v>
      </c>
      <c r="C15" s="23" t="s">
        <v>180</v>
      </c>
      <c r="D15" s="23"/>
      <c r="E15" s="26">
        <v>674165</v>
      </c>
      <c r="F15" s="24" t="s">
        <v>180</v>
      </c>
      <c r="G15" s="23" t="s">
        <v>180</v>
      </c>
      <c r="H15" s="23"/>
      <c r="I15" s="26">
        <v>698653</v>
      </c>
      <c r="J15" s="24" t="s">
        <v>180</v>
      </c>
    </row>
    <row r="16" spans="1:10" x14ac:dyDescent="0.25">
      <c r="A16" s="15"/>
      <c r="B16" s="3" t="s">
        <v>484</v>
      </c>
      <c r="C16" s="5" t="s">
        <v>180</v>
      </c>
      <c r="D16" s="5"/>
      <c r="E16" s="30">
        <v>144124</v>
      </c>
      <c r="F16" t="s">
        <v>180</v>
      </c>
      <c r="G16" s="5" t="s">
        <v>180</v>
      </c>
      <c r="I16" s="13" t="s">
        <v>283</v>
      </c>
    </row>
    <row r="17" spans="1:10" x14ac:dyDescent="0.25">
      <c r="A17" s="15"/>
      <c r="B17" s="22" t="s">
        <v>485</v>
      </c>
      <c r="C17" s="23" t="s">
        <v>180</v>
      </c>
      <c r="D17" s="23"/>
      <c r="E17" s="26">
        <v>65216</v>
      </c>
      <c r="F17" s="24" t="s">
        <v>180</v>
      </c>
      <c r="G17" s="23" t="s">
        <v>180</v>
      </c>
      <c r="H17" s="24"/>
      <c r="I17" s="25" t="s">
        <v>283</v>
      </c>
      <c r="J17" s="24"/>
    </row>
    <row r="18" spans="1:10" ht="15.75" thickBot="1" x14ac:dyDescent="0.3">
      <c r="A18" s="15"/>
      <c r="B18" s="3" t="s">
        <v>486</v>
      </c>
      <c r="C18" s="5" t="s">
        <v>180</v>
      </c>
      <c r="D18" s="5"/>
      <c r="E18" s="30">
        <v>392584</v>
      </c>
      <c r="F18" t="s">
        <v>180</v>
      </c>
      <c r="G18" s="5" t="s">
        <v>180</v>
      </c>
      <c r="H18" s="5"/>
      <c r="I18" s="30">
        <v>254890</v>
      </c>
      <c r="J18" t="s">
        <v>180</v>
      </c>
    </row>
    <row r="19" spans="1:10" x14ac:dyDescent="0.25">
      <c r="A19" s="15"/>
      <c r="B19" s="28"/>
      <c r="C19" s="28" t="s">
        <v>180</v>
      </c>
      <c r="D19" s="29"/>
      <c r="E19" s="29"/>
      <c r="F19" s="28"/>
      <c r="G19" s="28" t="s">
        <v>180</v>
      </c>
      <c r="H19" s="29"/>
      <c r="I19" s="29"/>
      <c r="J19" s="28"/>
    </row>
    <row r="20" spans="1:10" ht="15.75" thickBot="1" x14ac:dyDescent="0.3">
      <c r="A20" s="15"/>
      <c r="B20" s="22" t="s">
        <v>487</v>
      </c>
      <c r="C20" s="23"/>
      <c r="D20" s="23" t="s">
        <v>282</v>
      </c>
      <c r="E20" s="26">
        <v>2718543</v>
      </c>
      <c r="F20" s="24" t="s">
        <v>180</v>
      </c>
      <c r="G20" s="23"/>
      <c r="H20" s="23" t="s">
        <v>282</v>
      </c>
      <c r="I20" s="26">
        <v>3344351</v>
      </c>
      <c r="J20" s="24" t="s">
        <v>180</v>
      </c>
    </row>
    <row r="21" spans="1:10" ht="15.75" thickTop="1" x14ac:dyDescent="0.25">
      <c r="A21" s="15"/>
      <c r="B21" s="28"/>
      <c r="C21" s="28" t="s">
        <v>180</v>
      </c>
      <c r="D21" s="32"/>
      <c r="E21" s="32"/>
      <c r="F21" s="28"/>
      <c r="G21" s="28" t="s">
        <v>180</v>
      </c>
      <c r="H21" s="32"/>
      <c r="I21" s="32"/>
      <c r="J21" s="28"/>
    </row>
    <row r="22" spans="1:10" x14ac:dyDescent="0.25">
      <c r="A22" s="15"/>
      <c r="B22" s="14"/>
      <c r="C22" s="14"/>
      <c r="D22" s="14"/>
      <c r="E22" s="14"/>
      <c r="F22" s="14"/>
      <c r="G22" s="14"/>
      <c r="H22" s="14"/>
      <c r="I22" s="14"/>
      <c r="J22" s="14"/>
    </row>
    <row r="23" spans="1:10" ht="38.25" customHeight="1" x14ac:dyDescent="0.25">
      <c r="A23" s="15"/>
      <c r="B23" s="17" t="s">
        <v>488</v>
      </c>
      <c r="C23" s="17"/>
      <c r="D23" s="17"/>
      <c r="E23" s="17"/>
      <c r="F23" s="17"/>
      <c r="G23" s="17"/>
      <c r="H23" s="17"/>
      <c r="I23" s="17"/>
      <c r="J23" s="17"/>
    </row>
    <row r="24" spans="1:10" x14ac:dyDescent="0.25">
      <c r="A24" s="15"/>
      <c r="B24" s="14"/>
      <c r="C24" s="14"/>
      <c r="D24" s="14"/>
      <c r="E24" s="14"/>
      <c r="F24" s="14"/>
      <c r="G24" s="14"/>
      <c r="H24" s="14"/>
      <c r="I24" s="14"/>
      <c r="J24" s="14"/>
    </row>
    <row r="25" spans="1:10" ht="25.5" customHeight="1" x14ac:dyDescent="0.25">
      <c r="A25" s="15"/>
      <c r="B25" s="17" t="s">
        <v>489</v>
      </c>
      <c r="C25" s="17"/>
      <c r="D25" s="17"/>
      <c r="E25" s="17"/>
      <c r="F25" s="17"/>
      <c r="G25" s="17"/>
      <c r="H25" s="17"/>
      <c r="I25" s="17"/>
      <c r="J25" s="17"/>
    </row>
  </sheetData>
  <mergeCells count="23">
    <mergeCell ref="B22:J22"/>
    <mergeCell ref="B23:J23"/>
    <mergeCell ref="B24:J24"/>
    <mergeCell ref="B25:J25"/>
    <mergeCell ref="J11:J12"/>
    <mergeCell ref="A1:A2"/>
    <mergeCell ref="B1:J1"/>
    <mergeCell ref="B2:J2"/>
    <mergeCell ref="B3:J3"/>
    <mergeCell ref="A4:A25"/>
    <mergeCell ref="B5:J5"/>
    <mergeCell ref="B6:J6"/>
    <mergeCell ref="B7:J7"/>
    <mergeCell ref="B8:J8"/>
    <mergeCell ref="D10:I10"/>
    <mergeCell ref="B11:B12"/>
    <mergeCell ref="C11:C12"/>
    <mergeCell ref="D11:E11"/>
    <mergeCell ref="D12:E12"/>
    <mergeCell ref="F11:F12"/>
    <mergeCell ref="G11:G12"/>
    <mergeCell ref="H11:I11"/>
    <mergeCell ref="H12:I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5"/>
  <sheetViews>
    <sheetView showGridLines="0" workbookViewId="0"/>
  </sheetViews>
  <sheetFormatPr defaultRowHeight="15" x14ac:dyDescent="0.25"/>
  <cols>
    <col min="1" max="2" width="36.5703125" bestFit="1" customWidth="1"/>
    <col min="3" max="3" width="36.5703125" customWidth="1"/>
    <col min="4" max="4" width="36.5703125" bestFit="1" customWidth="1"/>
    <col min="5" max="5" width="29" customWidth="1"/>
    <col min="6" max="6" width="8.7109375" customWidth="1"/>
    <col min="7" max="7" width="5.28515625" customWidth="1"/>
    <col min="8" max="8" width="5.5703125" customWidth="1"/>
    <col min="9" max="9" width="29" customWidth="1"/>
    <col min="10" max="10" width="8.7109375" customWidth="1"/>
    <col min="11" max="11" width="5.28515625" customWidth="1"/>
    <col min="12" max="12" width="5.5703125" customWidth="1"/>
    <col min="13" max="13" width="24.42578125" customWidth="1"/>
    <col min="14" max="14" width="6.140625" customWidth="1"/>
  </cols>
  <sheetData>
    <row r="1" spans="1:14" ht="15" customHeight="1" x14ac:dyDescent="0.25">
      <c r="A1" s="9" t="s">
        <v>490</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4" t="s">
        <v>491</v>
      </c>
      <c r="B3" s="14"/>
      <c r="C3" s="14"/>
      <c r="D3" s="14"/>
      <c r="E3" s="14"/>
      <c r="F3" s="14"/>
      <c r="G3" s="14"/>
      <c r="H3" s="14"/>
      <c r="I3" s="14"/>
      <c r="J3" s="14"/>
      <c r="K3" s="14"/>
      <c r="L3" s="14"/>
      <c r="M3" s="14"/>
      <c r="N3" s="14"/>
    </row>
    <row r="4" spans="1:14" x14ac:dyDescent="0.25">
      <c r="A4" s="15" t="s">
        <v>490</v>
      </c>
      <c r="B4" s="12" t="s">
        <v>492</v>
      </c>
      <c r="C4" s="12" t="s">
        <v>493</v>
      </c>
    </row>
    <row r="5" spans="1:14" x14ac:dyDescent="0.25">
      <c r="A5" s="15"/>
      <c r="B5" s="14"/>
      <c r="C5" s="14"/>
      <c r="D5" s="14"/>
      <c r="E5" s="14"/>
      <c r="F5" s="14"/>
      <c r="G5" s="14"/>
      <c r="H5" s="14"/>
      <c r="I5" s="14"/>
      <c r="J5" s="14"/>
      <c r="K5" s="14"/>
      <c r="L5" s="14"/>
      <c r="M5" s="14"/>
      <c r="N5" s="14"/>
    </row>
    <row r="6" spans="1:14" ht="25.5" customHeight="1" x14ac:dyDescent="0.25">
      <c r="A6" s="15"/>
      <c r="B6" s="17" t="s">
        <v>494</v>
      </c>
      <c r="C6" s="17"/>
      <c r="D6" s="17"/>
      <c r="E6" s="17"/>
      <c r="F6" s="17"/>
      <c r="G6" s="17"/>
      <c r="H6" s="17"/>
      <c r="I6" s="17"/>
      <c r="J6" s="17"/>
      <c r="K6" s="17"/>
      <c r="L6" s="17"/>
      <c r="M6" s="17"/>
      <c r="N6" s="17"/>
    </row>
    <row r="7" spans="1:14" x14ac:dyDescent="0.25">
      <c r="A7" s="15"/>
      <c r="B7" s="14"/>
      <c r="C7" s="14"/>
      <c r="D7" s="14"/>
      <c r="E7" s="14"/>
      <c r="F7" s="14"/>
      <c r="G7" s="14"/>
      <c r="H7" s="14"/>
      <c r="I7" s="14"/>
      <c r="J7" s="14"/>
      <c r="K7" s="14"/>
      <c r="L7" s="14"/>
      <c r="M7" s="14"/>
      <c r="N7" s="14"/>
    </row>
    <row r="8" spans="1:14" x14ac:dyDescent="0.25">
      <c r="A8" s="15"/>
      <c r="B8" s="17" t="s">
        <v>495</v>
      </c>
      <c r="C8" s="17"/>
      <c r="D8" s="17"/>
      <c r="E8" s="17"/>
      <c r="F8" s="17"/>
      <c r="G8" s="17"/>
      <c r="H8" s="17"/>
      <c r="I8" s="17"/>
      <c r="J8" s="17"/>
      <c r="K8" s="17"/>
      <c r="L8" s="17"/>
      <c r="M8" s="17"/>
      <c r="N8" s="17"/>
    </row>
    <row r="9" spans="1:14" x14ac:dyDescent="0.25">
      <c r="A9" s="15"/>
      <c r="B9" s="14"/>
      <c r="C9" s="14"/>
      <c r="D9" s="14"/>
      <c r="E9" s="14"/>
      <c r="F9" s="14"/>
      <c r="G9" s="14"/>
      <c r="H9" s="14"/>
      <c r="I9" s="14"/>
      <c r="J9" s="14"/>
      <c r="K9" s="14"/>
      <c r="L9" s="14"/>
      <c r="M9" s="14"/>
      <c r="N9" s="14"/>
    </row>
    <row r="10" spans="1:14" ht="63.75" customHeight="1" x14ac:dyDescent="0.25">
      <c r="A10" s="15"/>
      <c r="B10" s="17" t="s">
        <v>496</v>
      </c>
      <c r="C10" s="17"/>
      <c r="D10" s="17"/>
      <c r="E10" s="17"/>
      <c r="F10" s="17"/>
      <c r="G10" s="17"/>
      <c r="H10" s="17"/>
      <c r="I10" s="17"/>
      <c r="J10" s="17"/>
      <c r="K10" s="17"/>
      <c r="L10" s="17"/>
      <c r="M10" s="17"/>
      <c r="N10" s="17"/>
    </row>
    <row r="11" spans="1:14" x14ac:dyDescent="0.25">
      <c r="A11" s="15"/>
      <c r="B11" s="14"/>
      <c r="C11" s="14"/>
      <c r="D11" s="14"/>
      <c r="E11" s="14"/>
      <c r="F11" s="14"/>
      <c r="G11" s="14"/>
      <c r="H11" s="14"/>
      <c r="I11" s="14"/>
      <c r="J11" s="14"/>
      <c r="K11" s="14"/>
      <c r="L11" s="14"/>
      <c r="M11" s="14"/>
      <c r="N11" s="14"/>
    </row>
    <row r="12" spans="1:14" x14ac:dyDescent="0.25">
      <c r="A12" s="15"/>
      <c r="B12" s="18"/>
      <c r="C12" s="18"/>
      <c r="D12" s="18"/>
      <c r="E12" s="18"/>
      <c r="F12" s="18"/>
      <c r="G12" s="18"/>
      <c r="H12" s="18"/>
      <c r="I12" s="18"/>
      <c r="J12" s="18"/>
      <c r="K12" s="18"/>
      <c r="L12" s="18"/>
      <c r="M12" s="18"/>
      <c r="N12" s="18"/>
    </row>
    <row r="13" spans="1:14" x14ac:dyDescent="0.25">
      <c r="A13" s="15"/>
      <c r="B13" s="14"/>
      <c r="C13" s="14"/>
      <c r="D13" s="14"/>
      <c r="E13" s="14"/>
      <c r="F13" s="14"/>
      <c r="G13" s="14"/>
      <c r="H13" s="14"/>
      <c r="I13" s="14"/>
      <c r="J13" s="14"/>
      <c r="K13" s="14"/>
      <c r="L13" s="14"/>
      <c r="M13" s="14"/>
      <c r="N13" s="14"/>
    </row>
    <row r="14" spans="1:14" x14ac:dyDescent="0.25">
      <c r="A14" s="15"/>
      <c r="B14" s="17" t="s">
        <v>497</v>
      </c>
      <c r="C14" s="17"/>
      <c r="D14" s="17"/>
      <c r="E14" s="17"/>
      <c r="F14" s="17"/>
      <c r="G14" s="17"/>
      <c r="H14" s="17"/>
      <c r="I14" s="17"/>
      <c r="J14" s="17"/>
      <c r="K14" s="17"/>
      <c r="L14" s="17"/>
      <c r="M14" s="17"/>
      <c r="N14" s="17"/>
    </row>
    <row r="15" spans="1:14" x14ac:dyDescent="0.25">
      <c r="A15" s="15"/>
      <c r="B15" s="14"/>
      <c r="C15" s="14"/>
      <c r="D15" s="14"/>
      <c r="E15" s="14"/>
      <c r="F15" s="14"/>
      <c r="G15" s="14"/>
      <c r="H15" s="14"/>
      <c r="I15" s="14"/>
      <c r="J15" s="14"/>
      <c r="K15" s="14"/>
      <c r="L15" s="14"/>
      <c r="M15" s="14"/>
      <c r="N15" s="14"/>
    </row>
    <row r="16" spans="1:14" x14ac:dyDescent="0.25">
      <c r="A16" s="15"/>
      <c r="B16" s="89" t="s">
        <v>498</v>
      </c>
      <c r="C16" s="89"/>
      <c r="D16" s="89"/>
      <c r="E16" s="89"/>
      <c r="F16" s="89"/>
      <c r="G16" s="89"/>
      <c r="H16" s="89"/>
      <c r="I16" s="89"/>
      <c r="J16" s="89"/>
      <c r="K16" s="89"/>
      <c r="L16" s="89"/>
      <c r="M16" s="89"/>
      <c r="N16" s="89"/>
    </row>
    <row r="17" spans="1:14" x14ac:dyDescent="0.25">
      <c r="A17" s="15"/>
      <c r="B17" s="14"/>
      <c r="C17" s="14"/>
      <c r="D17" s="14"/>
      <c r="E17" s="14"/>
      <c r="F17" s="14"/>
      <c r="G17" s="14"/>
      <c r="H17" s="14"/>
      <c r="I17" s="14"/>
      <c r="J17" s="14"/>
      <c r="K17" s="14"/>
      <c r="L17" s="14"/>
      <c r="M17" s="14"/>
      <c r="N17" s="14"/>
    </row>
    <row r="18" spans="1:14" ht="15.75" x14ac:dyDescent="0.25">
      <c r="A18" s="15"/>
      <c r="B18" s="20"/>
      <c r="C18" s="20"/>
      <c r="D18" s="20"/>
      <c r="E18" s="20"/>
      <c r="F18" s="20"/>
      <c r="G18" s="20"/>
      <c r="H18" s="20"/>
      <c r="I18" s="20"/>
      <c r="J18" s="20"/>
      <c r="K18" s="20"/>
      <c r="L18" s="20"/>
      <c r="M18" s="20"/>
      <c r="N18" s="20"/>
    </row>
    <row r="19" spans="1:14" x14ac:dyDescent="0.25">
      <c r="A19" s="15"/>
      <c r="B19" s="5"/>
      <c r="C19" s="5"/>
      <c r="D19" s="5"/>
      <c r="E19" s="5"/>
      <c r="F19" s="5"/>
      <c r="G19" s="5"/>
      <c r="H19" s="5"/>
      <c r="I19" s="5"/>
      <c r="J19" s="5"/>
      <c r="K19" s="5"/>
      <c r="L19" s="5"/>
      <c r="M19" s="5"/>
      <c r="N19" s="5"/>
    </row>
    <row r="20" spans="1:14" ht="15.75" thickBot="1" x14ac:dyDescent="0.3">
      <c r="A20" s="15"/>
      <c r="B20" s="5"/>
      <c r="C20" s="5" t="s">
        <v>180</v>
      </c>
      <c r="D20" s="33" t="s">
        <v>347</v>
      </c>
      <c r="E20" s="33"/>
      <c r="F20" s="33"/>
      <c r="G20" s="33"/>
      <c r="H20" s="33"/>
      <c r="I20" s="33"/>
      <c r="J20" s="33"/>
      <c r="K20" s="33"/>
      <c r="L20" s="33"/>
      <c r="M20" s="33"/>
      <c r="N20" s="5"/>
    </row>
    <row r="21" spans="1:14" ht="15.75" thickBot="1" x14ac:dyDescent="0.3">
      <c r="A21" s="15"/>
      <c r="B21" s="5"/>
      <c r="C21" s="5" t="s">
        <v>180</v>
      </c>
      <c r="D21" s="34">
        <v>2014</v>
      </c>
      <c r="E21" s="34"/>
      <c r="F21" s="5"/>
      <c r="G21" s="5" t="s">
        <v>180</v>
      </c>
      <c r="H21" s="34">
        <v>2013</v>
      </c>
      <c r="I21" s="34"/>
      <c r="J21" s="5"/>
      <c r="K21" s="5" t="s">
        <v>180</v>
      </c>
      <c r="L21" s="34">
        <v>2012</v>
      </c>
      <c r="M21" s="34"/>
      <c r="N21" s="5"/>
    </row>
    <row r="22" spans="1:14" x14ac:dyDescent="0.25">
      <c r="A22" s="15"/>
      <c r="B22" s="22" t="s">
        <v>499</v>
      </c>
      <c r="C22" s="23" t="s">
        <v>180</v>
      </c>
      <c r="D22" s="23" t="s">
        <v>282</v>
      </c>
      <c r="E22" s="26">
        <v>87219</v>
      </c>
      <c r="F22" s="24" t="s">
        <v>180</v>
      </c>
      <c r="G22" s="23" t="s">
        <v>180</v>
      </c>
      <c r="H22" s="23" t="s">
        <v>282</v>
      </c>
      <c r="I22" s="26">
        <v>87496</v>
      </c>
      <c r="J22" s="24" t="s">
        <v>180</v>
      </c>
      <c r="K22" s="23" t="s">
        <v>180</v>
      </c>
      <c r="L22" s="23" t="s">
        <v>282</v>
      </c>
      <c r="M22" s="26">
        <v>94374</v>
      </c>
      <c r="N22" s="24" t="s">
        <v>180</v>
      </c>
    </row>
    <row r="23" spans="1:14" x14ac:dyDescent="0.25">
      <c r="A23" s="15"/>
      <c r="B23" s="3" t="s">
        <v>500</v>
      </c>
      <c r="C23" s="5" t="s">
        <v>180</v>
      </c>
      <c r="D23" s="5"/>
      <c r="E23" s="30">
        <v>425735</v>
      </c>
      <c r="F23" t="s">
        <v>180</v>
      </c>
      <c r="G23" s="5" t="s">
        <v>180</v>
      </c>
      <c r="H23" s="5"/>
      <c r="I23" s="30">
        <v>385884</v>
      </c>
      <c r="J23" t="s">
        <v>180</v>
      </c>
      <c r="K23" s="5" t="s">
        <v>180</v>
      </c>
      <c r="L23" s="5"/>
      <c r="M23" s="30">
        <v>406689</v>
      </c>
      <c r="N23" t="s">
        <v>180</v>
      </c>
    </row>
    <row r="24" spans="1:14" x14ac:dyDescent="0.25">
      <c r="A24" s="15"/>
      <c r="B24" s="22" t="s">
        <v>501</v>
      </c>
      <c r="C24" s="23" t="s">
        <v>180</v>
      </c>
      <c r="D24" s="23"/>
      <c r="E24" s="26">
        <v>342637</v>
      </c>
      <c r="F24" s="24" t="s">
        <v>180</v>
      </c>
      <c r="G24" s="23" t="s">
        <v>180</v>
      </c>
      <c r="H24" s="23"/>
      <c r="I24" s="31" t="s">
        <v>502</v>
      </c>
      <c r="J24" s="24" t="s">
        <v>286</v>
      </c>
      <c r="K24" s="23" t="s">
        <v>180</v>
      </c>
      <c r="L24" s="23"/>
      <c r="M24" s="31" t="s">
        <v>503</v>
      </c>
      <c r="N24" s="24" t="s">
        <v>286</v>
      </c>
    </row>
    <row r="25" spans="1:14" ht="45" x14ac:dyDescent="0.25">
      <c r="A25" s="15"/>
      <c r="B25" s="3" t="s">
        <v>504</v>
      </c>
      <c r="C25" s="5" t="s">
        <v>180</v>
      </c>
      <c r="E25" s="13" t="s">
        <v>283</v>
      </c>
      <c r="G25" s="5" t="s">
        <v>180</v>
      </c>
      <c r="H25" s="5"/>
      <c r="I25" s="30">
        <v>91111</v>
      </c>
      <c r="J25" t="s">
        <v>180</v>
      </c>
      <c r="K25" s="5" t="s">
        <v>180</v>
      </c>
      <c r="L25" s="5"/>
      <c r="M25" s="30">
        <v>69699</v>
      </c>
      <c r="N25" t="s">
        <v>180</v>
      </c>
    </row>
    <row r="26" spans="1:14" ht="30" x14ac:dyDescent="0.25">
      <c r="A26" s="15"/>
      <c r="B26" s="22" t="s">
        <v>505</v>
      </c>
      <c r="C26" s="23" t="s">
        <v>180</v>
      </c>
      <c r="D26" s="24"/>
      <c r="E26" s="25" t="s">
        <v>283</v>
      </c>
      <c r="F26" s="24"/>
      <c r="G26" s="23" t="s">
        <v>180</v>
      </c>
      <c r="H26" s="24"/>
      <c r="I26" s="25" t="s">
        <v>283</v>
      </c>
      <c r="J26" s="24"/>
      <c r="K26" s="23" t="s">
        <v>180</v>
      </c>
      <c r="L26" s="24"/>
      <c r="M26" s="25" t="s">
        <v>283</v>
      </c>
      <c r="N26" s="24"/>
    </row>
    <row r="27" spans="1:14" ht="30.75" thickBot="1" x14ac:dyDescent="0.3">
      <c r="A27" s="15"/>
      <c r="B27" s="3" t="s">
        <v>506</v>
      </c>
      <c r="C27" s="5" t="s">
        <v>180</v>
      </c>
      <c r="E27" s="13" t="s">
        <v>283</v>
      </c>
      <c r="G27" s="5" t="s">
        <v>180</v>
      </c>
      <c r="H27" s="5"/>
      <c r="I27" s="30">
        <v>736025</v>
      </c>
      <c r="J27" t="s">
        <v>180</v>
      </c>
      <c r="K27" s="5" t="s">
        <v>180</v>
      </c>
      <c r="L27" s="5"/>
      <c r="M27" s="30">
        <v>390400</v>
      </c>
      <c r="N27" t="s">
        <v>180</v>
      </c>
    </row>
    <row r="28" spans="1:14" x14ac:dyDescent="0.25">
      <c r="A28" s="15"/>
      <c r="B28" s="28"/>
      <c r="C28" s="28" t="s">
        <v>180</v>
      </c>
      <c r="D28" s="29"/>
      <c r="E28" s="29"/>
      <c r="F28" s="28"/>
      <c r="G28" s="28" t="s">
        <v>180</v>
      </c>
      <c r="H28" s="29"/>
      <c r="I28" s="29"/>
      <c r="J28" s="28"/>
      <c r="K28" s="28" t="s">
        <v>180</v>
      </c>
      <c r="L28" s="29"/>
      <c r="M28" s="29"/>
      <c r="N28" s="28"/>
    </row>
    <row r="29" spans="1:14" ht="15.75" thickBot="1" x14ac:dyDescent="0.3">
      <c r="A29" s="15"/>
      <c r="B29" s="22" t="s">
        <v>507</v>
      </c>
      <c r="C29" s="23"/>
      <c r="D29" s="23" t="s">
        <v>282</v>
      </c>
      <c r="E29" s="26">
        <v>855591</v>
      </c>
      <c r="F29" s="24" t="s">
        <v>180</v>
      </c>
      <c r="G29" s="23"/>
      <c r="H29" s="23" t="s">
        <v>282</v>
      </c>
      <c r="I29" s="31" t="s">
        <v>508</v>
      </c>
      <c r="J29" s="24" t="s">
        <v>286</v>
      </c>
      <c r="K29" s="23"/>
      <c r="L29" s="23" t="s">
        <v>282</v>
      </c>
      <c r="M29" s="26">
        <v>28796</v>
      </c>
      <c r="N29" s="24" t="s">
        <v>180</v>
      </c>
    </row>
    <row r="30" spans="1:14" ht="15.75" thickTop="1" x14ac:dyDescent="0.25">
      <c r="A30" s="15"/>
      <c r="B30" s="28"/>
      <c r="C30" s="28" t="s">
        <v>180</v>
      </c>
      <c r="D30" s="32"/>
      <c r="E30" s="32"/>
      <c r="F30" s="28"/>
      <c r="G30" s="28" t="s">
        <v>180</v>
      </c>
      <c r="H30" s="32"/>
      <c r="I30" s="32"/>
      <c r="J30" s="28"/>
      <c r="K30" s="28" t="s">
        <v>180</v>
      </c>
      <c r="L30" s="32"/>
      <c r="M30" s="32"/>
      <c r="N30" s="28"/>
    </row>
    <row r="31" spans="1:14" x14ac:dyDescent="0.25">
      <c r="A31" s="15"/>
      <c r="B31" s="14"/>
      <c r="C31" s="14"/>
      <c r="D31" s="14"/>
      <c r="E31" s="14"/>
      <c r="F31" s="14"/>
      <c r="G31" s="14"/>
      <c r="H31" s="14"/>
      <c r="I31" s="14"/>
      <c r="J31" s="14"/>
      <c r="K31" s="14"/>
      <c r="L31" s="14"/>
      <c r="M31" s="14"/>
      <c r="N31" s="14"/>
    </row>
    <row r="32" spans="1:14" x14ac:dyDescent="0.25">
      <c r="A32" s="15"/>
      <c r="B32" s="17" t="s">
        <v>509</v>
      </c>
      <c r="C32" s="17"/>
      <c r="D32" s="17"/>
      <c r="E32" s="17"/>
      <c r="F32" s="17"/>
      <c r="G32" s="17"/>
      <c r="H32" s="17"/>
      <c r="I32" s="17"/>
      <c r="J32" s="17"/>
      <c r="K32" s="17"/>
      <c r="L32" s="17"/>
      <c r="M32" s="17"/>
      <c r="N32" s="17"/>
    </row>
    <row r="33" spans="1:14" x14ac:dyDescent="0.25">
      <c r="A33" s="15"/>
      <c r="B33" s="14"/>
      <c r="C33" s="14"/>
      <c r="D33" s="14"/>
      <c r="E33" s="14"/>
      <c r="F33" s="14"/>
      <c r="G33" s="14"/>
      <c r="H33" s="14"/>
      <c r="I33" s="14"/>
      <c r="J33" s="14"/>
      <c r="K33" s="14"/>
      <c r="L33" s="14"/>
      <c r="M33" s="14"/>
      <c r="N33" s="14"/>
    </row>
    <row r="34" spans="1:14" x14ac:dyDescent="0.25">
      <c r="A34" s="15"/>
      <c r="B34" s="89" t="s">
        <v>510</v>
      </c>
      <c r="C34" s="89"/>
      <c r="D34" s="89"/>
      <c r="E34" s="89"/>
      <c r="F34" s="89"/>
      <c r="G34" s="89"/>
      <c r="H34" s="89"/>
      <c r="I34" s="89"/>
      <c r="J34" s="89"/>
      <c r="K34" s="89"/>
      <c r="L34" s="89"/>
      <c r="M34" s="89"/>
      <c r="N34" s="89"/>
    </row>
    <row r="35" spans="1:14" x14ac:dyDescent="0.25">
      <c r="A35" s="15"/>
      <c r="B35" s="14"/>
      <c r="C35" s="14"/>
      <c r="D35" s="14"/>
      <c r="E35" s="14"/>
      <c r="F35" s="14"/>
      <c r="G35" s="14"/>
      <c r="H35" s="14"/>
      <c r="I35" s="14"/>
      <c r="J35" s="14"/>
      <c r="K35" s="14"/>
      <c r="L35" s="14"/>
      <c r="M35" s="14"/>
      <c r="N35" s="14"/>
    </row>
    <row r="36" spans="1:14" ht="15.75" x14ac:dyDescent="0.25">
      <c r="A36" s="15"/>
      <c r="B36" s="20"/>
      <c r="C36" s="20"/>
      <c r="D36" s="20"/>
      <c r="E36" s="20"/>
      <c r="F36" s="20"/>
      <c r="G36" s="20"/>
      <c r="H36" s="20"/>
      <c r="I36" s="20"/>
      <c r="J36" s="20"/>
      <c r="K36" s="20"/>
      <c r="L36" s="20"/>
      <c r="M36" s="20"/>
      <c r="N36" s="20"/>
    </row>
    <row r="37" spans="1:14" x14ac:dyDescent="0.25">
      <c r="A37" s="15"/>
      <c r="B37" s="5"/>
      <c r="C37" s="5"/>
      <c r="D37" s="5"/>
      <c r="E37" s="5"/>
      <c r="F37" s="5"/>
      <c r="G37" s="5"/>
      <c r="H37" s="5"/>
      <c r="I37" s="5"/>
      <c r="J37" s="5"/>
    </row>
    <row r="38" spans="1:14" ht="15.75" thickBot="1" x14ac:dyDescent="0.3">
      <c r="A38" s="15"/>
      <c r="B38" s="5"/>
      <c r="C38" s="5" t="s">
        <v>180</v>
      </c>
      <c r="D38" s="33" t="s">
        <v>347</v>
      </c>
      <c r="E38" s="33"/>
      <c r="F38" s="33"/>
      <c r="G38" s="33"/>
      <c r="H38" s="33"/>
      <c r="I38" s="33"/>
      <c r="J38" s="5"/>
    </row>
    <row r="39" spans="1:14" ht="15.75" thickBot="1" x14ac:dyDescent="0.3">
      <c r="A39" s="15"/>
      <c r="B39" s="5"/>
      <c r="C39" s="5" t="s">
        <v>180</v>
      </c>
      <c r="D39" s="34">
        <v>2014</v>
      </c>
      <c r="E39" s="34"/>
      <c r="F39" s="5"/>
      <c r="G39" s="5" t="s">
        <v>180</v>
      </c>
      <c r="H39" s="34">
        <v>2013</v>
      </c>
      <c r="I39" s="34"/>
      <c r="J39" s="5"/>
    </row>
    <row r="40" spans="1:14" x14ac:dyDescent="0.25">
      <c r="A40" s="15"/>
      <c r="B40" s="22" t="s">
        <v>511</v>
      </c>
      <c r="C40" s="23" t="s">
        <v>180</v>
      </c>
      <c r="D40" s="23" t="s">
        <v>282</v>
      </c>
      <c r="E40" s="26">
        <v>8852262</v>
      </c>
      <c r="F40" s="24" t="s">
        <v>180</v>
      </c>
      <c r="G40" s="23" t="s">
        <v>180</v>
      </c>
      <c r="H40" s="23" t="s">
        <v>282</v>
      </c>
      <c r="I40" s="26">
        <v>9827454</v>
      </c>
      <c r="J40" s="24" t="s">
        <v>180</v>
      </c>
    </row>
    <row r="41" spans="1:14" x14ac:dyDescent="0.25">
      <c r="A41" s="15"/>
      <c r="B41" s="3" t="s">
        <v>499</v>
      </c>
      <c r="C41" s="5" t="s">
        <v>180</v>
      </c>
      <c r="D41" s="5"/>
      <c r="E41" s="30">
        <v>87219</v>
      </c>
      <c r="F41" t="s">
        <v>180</v>
      </c>
      <c r="G41" s="5" t="s">
        <v>180</v>
      </c>
      <c r="H41" s="5"/>
      <c r="I41" s="30">
        <v>87496</v>
      </c>
      <c r="J41" t="s">
        <v>180</v>
      </c>
    </row>
    <row r="42" spans="1:14" x14ac:dyDescent="0.25">
      <c r="A42" s="15"/>
      <c r="B42" s="22" t="s">
        <v>500</v>
      </c>
      <c r="C42" s="23" t="s">
        <v>180</v>
      </c>
      <c r="D42" s="23"/>
      <c r="E42" s="26">
        <v>425735</v>
      </c>
      <c r="F42" s="24" t="s">
        <v>180</v>
      </c>
      <c r="G42" s="23" t="s">
        <v>180</v>
      </c>
      <c r="H42" s="23"/>
      <c r="I42" s="26">
        <v>385884</v>
      </c>
      <c r="J42" s="24" t="s">
        <v>180</v>
      </c>
    </row>
    <row r="43" spans="1:14" x14ac:dyDescent="0.25">
      <c r="A43" s="15"/>
      <c r="B43" s="3" t="s">
        <v>512</v>
      </c>
      <c r="C43" s="5" t="s">
        <v>180</v>
      </c>
      <c r="D43" s="5"/>
      <c r="E43" s="27" t="s">
        <v>513</v>
      </c>
      <c r="F43" t="s">
        <v>514</v>
      </c>
      <c r="G43" s="5" t="s">
        <v>180</v>
      </c>
      <c r="H43" s="5"/>
      <c r="I43" s="27" t="s">
        <v>515</v>
      </c>
      <c r="J43" t="s">
        <v>286</v>
      </c>
    </row>
    <row r="44" spans="1:14" x14ac:dyDescent="0.25">
      <c r="A44" s="15"/>
      <c r="B44" s="22" t="s">
        <v>516</v>
      </c>
      <c r="C44" s="23" t="s">
        <v>180</v>
      </c>
      <c r="D44" s="23"/>
      <c r="E44" s="31" t="s">
        <v>517</v>
      </c>
      <c r="F44" s="24" t="s">
        <v>286</v>
      </c>
      <c r="G44" s="23" t="s">
        <v>180</v>
      </c>
      <c r="H44" s="23"/>
      <c r="I44" s="31" t="s">
        <v>518</v>
      </c>
      <c r="J44" s="24" t="s">
        <v>286</v>
      </c>
    </row>
    <row r="45" spans="1:14" x14ac:dyDescent="0.25">
      <c r="A45" s="15"/>
      <c r="B45" s="3" t="s">
        <v>519</v>
      </c>
      <c r="C45" s="5" t="s">
        <v>180</v>
      </c>
      <c r="D45" s="5"/>
      <c r="E45" s="27" t="s">
        <v>520</v>
      </c>
      <c r="F45" t="s">
        <v>286</v>
      </c>
      <c r="G45" s="5" t="s">
        <v>180</v>
      </c>
      <c r="H45" s="5"/>
      <c r="I45" s="27" t="s">
        <v>521</v>
      </c>
      <c r="J45" t="s">
        <v>286</v>
      </c>
    </row>
    <row r="46" spans="1:14" ht="15.75" thickBot="1" x14ac:dyDescent="0.3">
      <c r="A46" s="15"/>
      <c r="B46" s="22" t="s">
        <v>522</v>
      </c>
      <c r="C46" s="23" t="s">
        <v>180</v>
      </c>
      <c r="D46" s="23"/>
      <c r="E46" s="31" t="s">
        <v>523</v>
      </c>
      <c r="F46" s="24" t="s">
        <v>286</v>
      </c>
      <c r="G46" s="23" t="s">
        <v>180</v>
      </c>
      <c r="H46" s="24"/>
      <c r="I46" s="25" t="s">
        <v>283</v>
      </c>
      <c r="J46" s="24"/>
    </row>
    <row r="47" spans="1:14" x14ac:dyDescent="0.25">
      <c r="A47" s="15"/>
      <c r="B47" s="28"/>
      <c r="C47" s="28" t="s">
        <v>180</v>
      </c>
      <c r="D47" s="29"/>
      <c r="E47" s="29"/>
      <c r="F47" s="28"/>
      <c r="G47" s="28" t="s">
        <v>180</v>
      </c>
      <c r="H47" s="29"/>
      <c r="I47" s="29"/>
      <c r="J47" s="28"/>
    </row>
    <row r="48" spans="1:14" ht="15.75" thickBot="1" x14ac:dyDescent="0.3">
      <c r="A48" s="15"/>
      <c r="B48" s="3" t="s">
        <v>524</v>
      </c>
      <c r="C48" s="5"/>
      <c r="D48" t="s">
        <v>282</v>
      </c>
      <c r="E48" s="13" t="s">
        <v>283</v>
      </c>
      <c r="G48" s="5"/>
      <c r="H48" s="5" t="s">
        <v>282</v>
      </c>
      <c r="I48" s="30">
        <v>8852262</v>
      </c>
      <c r="J48" t="s">
        <v>180</v>
      </c>
    </row>
    <row r="49" spans="1:14" ht="15.75" thickTop="1" x14ac:dyDescent="0.25">
      <c r="A49" s="15"/>
      <c r="B49" s="28"/>
      <c r="C49" s="28" t="s">
        <v>180</v>
      </c>
      <c r="D49" s="32"/>
      <c r="E49" s="32"/>
      <c r="F49" s="28"/>
      <c r="G49" s="28" t="s">
        <v>180</v>
      </c>
      <c r="H49" s="32"/>
      <c r="I49" s="32"/>
      <c r="J49" s="28"/>
    </row>
    <row r="50" spans="1:14" x14ac:dyDescent="0.25">
      <c r="A50" s="15"/>
      <c r="B50" s="14"/>
      <c r="C50" s="14"/>
      <c r="D50" s="14"/>
      <c r="E50" s="14"/>
      <c r="F50" s="14"/>
      <c r="G50" s="14"/>
      <c r="H50" s="14"/>
      <c r="I50" s="14"/>
      <c r="J50" s="14"/>
      <c r="K50" s="14"/>
      <c r="L50" s="14"/>
      <c r="M50" s="14"/>
      <c r="N50" s="14"/>
    </row>
    <row r="51" spans="1:14" x14ac:dyDescent="0.25">
      <c r="A51" s="15"/>
      <c r="B51" s="89" t="s">
        <v>525</v>
      </c>
      <c r="C51" s="89"/>
      <c r="D51" s="89"/>
      <c r="E51" s="89"/>
      <c r="F51" s="89"/>
      <c r="G51" s="89"/>
      <c r="H51" s="89"/>
      <c r="I51" s="89"/>
      <c r="J51" s="89"/>
      <c r="K51" s="89"/>
      <c r="L51" s="89"/>
      <c r="M51" s="89"/>
      <c r="N51" s="89"/>
    </row>
    <row r="52" spans="1:14" x14ac:dyDescent="0.25">
      <c r="A52" s="15"/>
      <c r="B52" s="14"/>
      <c r="C52" s="14"/>
      <c r="D52" s="14"/>
      <c r="E52" s="14"/>
      <c r="F52" s="14"/>
      <c r="G52" s="14"/>
      <c r="H52" s="14"/>
      <c r="I52" s="14"/>
      <c r="J52" s="14"/>
      <c r="K52" s="14"/>
      <c r="L52" s="14"/>
      <c r="M52" s="14"/>
      <c r="N52" s="14"/>
    </row>
    <row r="53" spans="1:14" ht="15.75" x14ac:dyDescent="0.25">
      <c r="A53" s="15"/>
      <c r="B53" s="20"/>
      <c r="C53" s="20"/>
      <c r="D53" s="20"/>
      <c r="E53" s="20"/>
      <c r="F53" s="20"/>
      <c r="G53" s="20"/>
      <c r="H53" s="20"/>
      <c r="I53" s="20"/>
      <c r="J53" s="20"/>
      <c r="K53" s="20"/>
      <c r="L53" s="20"/>
      <c r="M53" s="20"/>
      <c r="N53" s="20"/>
    </row>
    <row r="54" spans="1:14" x14ac:dyDescent="0.25">
      <c r="A54" s="15"/>
      <c r="B54" s="5"/>
      <c r="C54" s="5"/>
      <c r="D54" s="5"/>
      <c r="E54" s="5"/>
      <c r="F54" s="5"/>
      <c r="G54" s="5"/>
      <c r="H54" s="5"/>
      <c r="I54" s="5"/>
      <c r="J54" s="5"/>
    </row>
    <row r="55" spans="1:14" ht="15.75" thickBot="1" x14ac:dyDescent="0.3">
      <c r="A55" s="15"/>
      <c r="B55" s="5"/>
      <c r="C55" s="5" t="s">
        <v>180</v>
      </c>
      <c r="D55" s="33" t="s">
        <v>347</v>
      </c>
      <c r="E55" s="33"/>
      <c r="F55" s="33"/>
      <c r="G55" s="33"/>
      <c r="H55" s="33"/>
      <c r="I55" s="33"/>
      <c r="J55" s="5"/>
    </row>
    <row r="56" spans="1:14" ht="15.75" thickBot="1" x14ac:dyDescent="0.3">
      <c r="A56" s="15"/>
      <c r="B56" s="5"/>
      <c r="C56" s="5" t="s">
        <v>180</v>
      </c>
      <c r="D56" s="34">
        <v>2014</v>
      </c>
      <c r="E56" s="34"/>
      <c r="F56" s="5"/>
      <c r="G56" s="5" t="s">
        <v>180</v>
      </c>
      <c r="H56" s="34">
        <v>2013</v>
      </c>
      <c r="I56" s="34"/>
      <c r="J56" s="5"/>
    </row>
    <row r="57" spans="1:14" ht="30" x14ac:dyDescent="0.25">
      <c r="A57" s="15"/>
      <c r="B57" s="22" t="s">
        <v>526</v>
      </c>
      <c r="C57" s="23" t="s">
        <v>180</v>
      </c>
      <c r="D57" s="23" t="s">
        <v>282</v>
      </c>
      <c r="E57" s="26">
        <v>9259932</v>
      </c>
      <c r="F57" s="24" t="s">
        <v>180</v>
      </c>
      <c r="G57" s="23" t="s">
        <v>180</v>
      </c>
      <c r="H57" s="23" t="s">
        <v>282</v>
      </c>
      <c r="I57" s="26">
        <v>8509771</v>
      </c>
      <c r="J57" s="24" t="s">
        <v>180</v>
      </c>
    </row>
    <row r="58" spans="1:14" x14ac:dyDescent="0.25">
      <c r="A58" s="15"/>
      <c r="B58" s="3" t="s">
        <v>501</v>
      </c>
      <c r="C58" s="5" t="s">
        <v>180</v>
      </c>
      <c r="D58" s="5"/>
      <c r="E58" s="30">
        <v>342637</v>
      </c>
      <c r="F58" t="s">
        <v>180</v>
      </c>
      <c r="G58" s="5" t="s">
        <v>180</v>
      </c>
      <c r="H58" s="5"/>
      <c r="I58" s="30">
        <v>1310053</v>
      </c>
      <c r="J58" t="s">
        <v>180</v>
      </c>
    </row>
    <row r="59" spans="1:14" x14ac:dyDescent="0.25">
      <c r="A59" s="15"/>
      <c r="B59" s="22" t="s">
        <v>527</v>
      </c>
      <c r="C59" s="23" t="s">
        <v>180</v>
      </c>
      <c r="D59" s="23"/>
      <c r="E59" s="26">
        <v>43254</v>
      </c>
      <c r="F59" s="24" t="s">
        <v>180</v>
      </c>
      <c r="G59" s="23" t="s">
        <v>180</v>
      </c>
      <c r="H59" s="23"/>
      <c r="I59" s="26">
        <v>84600</v>
      </c>
      <c r="J59" s="24" t="s">
        <v>180</v>
      </c>
    </row>
    <row r="60" spans="1:14" x14ac:dyDescent="0.25">
      <c r="A60" s="15"/>
      <c r="B60" s="3" t="s">
        <v>516</v>
      </c>
      <c r="C60" s="5" t="s">
        <v>180</v>
      </c>
      <c r="D60" s="5"/>
      <c r="E60" s="27" t="s">
        <v>517</v>
      </c>
      <c r="F60" t="s">
        <v>286</v>
      </c>
      <c r="G60" s="5" t="s">
        <v>180</v>
      </c>
      <c r="H60" s="5"/>
      <c r="I60" s="27" t="s">
        <v>518</v>
      </c>
      <c r="J60" t="s">
        <v>286</v>
      </c>
    </row>
    <row r="61" spans="1:14" x14ac:dyDescent="0.25">
      <c r="A61" s="15"/>
      <c r="B61" s="22" t="s">
        <v>519</v>
      </c>
      <c r="C61" s="23" t="s">
        <v>180</v>
      </c>
      <c r="D61" s="23"/>
      <c r="E61" s="31" t="s">
        <v>520</v>
      </c>
      <c r="F61" s="24" t="s">
        <v>286</v>
      </c>
      <c r="G61" s="23" t="s">
        <v>180</v>
      </c>
      <c r="H61" s="23"/>
      <c r="I61" s="31" t="s">
        <v>521</v>
      </c>
      <c r="J61" s="24" t="s">
        <v>286</v>
      </c>
    </row>
    <row r="62" spans="1:14" ht="15.75" thickBot="1" x14ac:dyDescent="0.3">
      <c r="A62" s="15"/>
      <c r="B62" s="3" t="s">
        <v>528</v>
      </c>
      <c r="C62" s="5" t="s">
        <v>180</v>
      </c>
      <c r="D62" s="5"/>
      <c r="E62" s="27" t="s">
        <v>529</v>
      </c>
      <c r="F62" t="s">
        <v>286</v>
      </c>
      <c r="G62" s="5" t="s">
        <v>180</v>
      </c>
      <c r="I62" s="13" t="s">
        <v>283</v>
      </c>
    </row>
    <row r="63" spans="1:14" x14ac:dyDescent="0.25">
      <c r="A63" s="15"/>
      <c r="B63" s="28"/>
      <c r="C63" s="28" t="s">
        <v>180</v>
      </c>
      <c r="D63" s="29"/>
      <c r="E63" s="29"/>
      <c r="F63" s="28"/>
      <c r="G63" s="28" t="s">
        <v>180</v>
      </c>
      <c r="H63" s="29"/>
      <c r="I63" s="29"/>
      <c r="J63" s="28"/>
    </row>
    <row r="64" spans="1:14" ht="15.75" thickBot="1" x14ac:dyDescent="0.3">
      <c r="A64" s="15"/>
      <c r="B64" s="22" t="s">
        <v>530</v>
      </c>
      <c r="C64" s="23"/>
      <c r="D64" s="24" t="s">
        <v>282</v>
      </c>
      <c r="E64" s="25" t="s">
        <v>283</v>
      </c>
      <c r="F64" s="24"/>
      <c r="G64" s="23"/>
      <c r="H64" s="23" t="s">
        <v>282</v>
      </c>
      <c r="I64" s="26">
        <v>9259932</v>
      </c>
      <c r="J64" s="24" t="s">
        <v>180</v>
      </c>
    </row>
    <row r="65" spans="1:14" ht="15.75" thickTop="1" x14ac:dyDescent="0.25">
      <c r="A65" s="15"/>
      <c r="B65" s="28"/>
      <c r="C65" s="28" t="s">
        <v>180</v>
      </c>
      <c r="D65" s="32"/>
      <c r="E65" s="32"/>
      <c r="F65" s="28"/>
      <c r="G65" s="28" t="s">
        <v>180</v>
      </c>
      <c r="H65" s="32"/>
      <c r="I65" s="32"/>
      <c r="J65" s="28"/>
    </row>
    <row r="66" spans="1:14" x14ac:dyDescent="0.25">
      <c r="A66" s="15"/>
      <c r="B66" s="14"/>
      <c r="C66" s="14"/>
      <c r="D66" s="14"/>
      <c r="E66" s="14"/>
      <c r="F66" s="14"/>
      <c r="G66" s="14"/>
      <c r="H66" s="14"/>
      <c r="I66" s="14"/>
      <c r="J66" s="14"/>
      <c r="K66" s="14"/>
      <c r="L66" s="14"/>
      <c r="M66" s="14"/>
      <c r="N66" s="14"/>
    </row>
    <row r="67" spans="1:14" x14ac:dyDescent="0.25">
      <c r="A67" s="15"/>
      <c r="B67" s="89" t="s">
        <v>531</v>
      </c>
      <c r="C67" s="89"/>
      <c r="D67" s="89"/>
      <c r="E67" s="89"/>
      <c r="F67" s="89"/>
      <c r="G67" s="89"/>
      <c r="H67" s="89"/>
      <c r="I67" s="89"/>
      <c r="J67" s="89"/>
      <c r="K67" s="89"/>
      <c r="L67" s="89"/>
      <c r="M67" s="89"/>
      <c r="N67" s="89"/>
    </row>
    <row r="68" spans="1:14" x14ac:dyDescent="0.25">
      <c r="A68" s="15"/>
      <c r="B68" s="14"/>
      <c r="C68" s="14"/>
      <c r="D68" s="14"/>
      <c r="E68" s="14"/>
      <c r="F68" s="14"/>
      <c r="G68" s="14"/>
      <c r="H68" s="14"/>
      <c r="I68" s="14"/>
      <c r="J68" s="14"/>
      <c r="K68" s="14"/>
      <c r="L68" s="14"/>
      <c r="M68" s="14"/>
      <c r="N68" s="14"/>
    </row>
    <row r="69" spans="1:14" ht="15.75" x14ac:dyDescent="0.25">
      <c r="A69" s="15"/>
      <c r="B69" s="20"/>
      <c r="C69" s="20"/>
      <c r="D69" s="20"/>
      <c r="E69" s="20"/>
      <c r="F69" s="20"/>
      <c r="G69" s="20"/>
      <c r="H69" s="20"/>
      <c r="I69" s="20"/>
      <c r="J69" s="20"/>
      <c r="K69" s="20"/>
      <c r="L69" s="20"/>
      <c r="M69" s="20"/>
      <c r="N69" s="20"/>
    </row>
    <row r="70" spans="1:14" x14ac:dyDescent="0.25">
      <c r="A70" s="15"/>
      <c r="B70" s="5"/>
      <c r="C70" s="5"/>
      <c r="D70" s="5"/>
      <c r="E70" s="5"/>
      <c r="F70" s="5"/>
      <c r="G70" s="5"/>
      <c r="H70" s="5"/>
      <c r="I70" s="5"/>
      <c r="J70" s="5"/>
    </row>
    <row r="71" spans="1:14" ht="15.75" thickBot="1" x14ac:dyDescent="0.3">
      <c r="A71" s="15"/>
      <c r="B71" s="5"/>
      <c r="C71" s="5" t="s">
        <v>180</v>
      </c>
      <c r="D71" s="33" t="s">
        <v>347</v>
      </c>
      <c r="E71" s="33"/>
      <c r="F71" s="33"/>
      <c r="G71" s="33"/>
      <c r="H71" s="33"/>
      <c r="I71" s="33"/>
      <c r="J71" s="5"/>
    </row>
    <row r="72" spans="1:14" ht="15.75" thickBot="1" x14ac:dyDescent="0.3">
      <c r="A72" s="15"/>
      <c r="B72" s="5"/>
      <c r="C72" s="5" t="s">
        <v>180</v>
      </c>
      <c r="D72" s="34">
        <v>2014</v>
      </c>
      <c r="E72" s="34"/>
      <c r="F72" s="5"/>
      <c r="G72" s="5" t="s">
        <v>180</v>
      </c>
      <c r="H72" s="34">
        <v>2013</v>
      </c>
      <c r="I72" s="34"/>
      <c r="J72" s="5"/>
    </row>
    <row r="73" spans="1:14" x14ac:dyDescent="0.25">
      <c r="A73" s="15"/>
      <c r="B73" s="22" t="s">
        <v>532</v>
      </c>
      <c r="C73" s="23" t="s">
        <v>180</v>
      </c>
      <c r="D73" s="23"/>
      <c r="E73" s="23"/>
      <c r="F73" s="23"/>
      <c r="G73" s="23" t="s">
        <v>180</v>
      </c>
      <c r="H73" s="23"/>
      <c r="I73" s="23"/>
      <c r="J73" s="23"/>
    </row>
    <row r="74" spans="1:14" x14ac:dyDescent="0.25">
      <c r="A74" s="15"/>
      <c r="B74" s="3" t="s">
        <v>533</v>
      </c>
      <c r="C74" s="5" t="s">
        <v>180</v>
      </c>
      <c r="D74" t="s">
        <v>282</v>
      </c>
      <c r="E74" s="13" t="s">
        <v>283</v>
      </c>
      <c r="G74" s="5" t="s">
        <v>180</v>
      </c>
      <c r="H74" s="5" t="s">
        <v>282</v>
      </c>
      <c r="I74" s="27" t="s">
        <v>534</v>
      </c>
      <c r="J74" t="s">
        <v>286</v>
      </c>
    </row>
    <row r="75" spans="1:14" ht="15.75" thickBot="1" x14ac:dyDescent="0.3">
      <c r="A75" s="15"/>
      <c r="B75" s="22" t="s">
        <v>535</v>
      </c>
      <c r="C75" s="23" t="s">
        <v>180</v>
      </c>
      <c r="D75" s="24"/>
      <c r="E75" s="25" t="s">
        <v>283</v>
      </c>
      <c r="F75" s="24"/>
      <c r="G75" s="23" t="s">
        <v>180</v>
      </c>
      <c r="H75" s="23"/>
      <c r="I75" s="26">
        <v>9259932</v>
      </c>
      <c r="J75" s="24" t="s">
        <v>180</v>
      </c>
    </row>
    <row r="76" spans="1:14" x14ac:dyDescent="0.25">
      <c r="A76" s="15"/>
      <c r="B76" s="28"/>
      <c r="C76" s="28" t="s">
        <v>180</v>
      </c>
      <c r="D76" s="29"/>
      <c r="E76" s="29"/>
      <c r="F76" s="28"/>
      <c r="G76" s="28" t="s">
        <v>180</v>
      </c>
      <c r="H76" s="29"/>
      <c r="I76" s="29"/>
      <c r="J76" s="28"/>
    </row>
    <row r="77" spans="1:14" ht="15.75" thickBot="1" x14ac:dyDescent="0.3">
      <c r="A77" s="15"/>
      <c r="B77" s="3" t="s">
        <v>536</v>
      </c>
      <c r="C77" s="5"/>
      <c r="D77" t="s">
        <v>282</v>
      </c>
      <c r="E77" s="13" t="s">
        <v>283</v>
      </c>
      <c r="G77" s="5"/>
      <c r="H77" s="5" t="s">
        <v>282</v>
      </c>
      <c r="I77" s="30">
        <v>407670</v>
      </c>
      <c r="J77" t="s">
        <v>180</v>
      </c>
    </row>
    <row r="78" spans="1:14" ht="15.75" thickTop="1" x14ac:dyDescent="0.25">
      <c r="A78" s="15"/>
      <c r="B78" s="28"/>
      <c r="C78" s="28" t="s">
        <v>180</v>
      </c>
      <c r="D78" s="32"/>
      <c r="E78" s="32"/>
      <c r="F78" s="28"/>
      <c r="G78" s="28" t="s">
        <v>180</v>
      </c>
      <c r="H78" s="32"/>
      <c r="I78" s="32"/>
      <c r="J78" s="28"/>
    </row>
    <row r="79" spans="1:14" x14ac:dyDescent="0.25">
      <c r="A79" s="15"/>
      <c r="B79" s="14"/>
      <c r="C79" s="14"/>
      <c r="D79" s="14"/>
      <c r="E79" s="14"/>
      <c r="F79" s="14"/>
      <c r="G79" s="14"/>
      <c r="H79" s="14"/>
      <c r="I79" s="14"/>
      <c r="J79" s="14"/>
      <c r="K79" s="14"/>
      <c r="L79" s="14"/>
      <c r="M79" s="14"/>
      <c r="N79" s="14"/>
    </row>
    <row r="80" spans="1:14" x14ac:dyDescent="0.25">
      <c r="A80" s="15"/>
      <c r="B80" s="18"/>
      <c r="C80" s="18"/>
      <c r="D80" s="18"/>
      <c r="E80" s="18"/>
      <c r="F80" s="18"/>
      <c r="G80" s="18"/>
      <c r="H80" s="18"/>
      <c r="I80" s="18"/>
      <c r="J80" s="18"/>
      <c r="K80" s="18"/>
      <c r="L80" s="18"/>
      <c r="M80" s="18"/>
      <c r="N80" s="18"/>
    </row>
    <row r="81" spans="1:14" x14ac:dyDescent="0.25">
      <c r="A81" s="15"/>
      <c r="B81" s="14"/>
      <c r="C81" s="14"/>
      <c r="D81" s="14"/>
      <c r="E81" s="14"/>
      <c r="F81" s="14"/>
      <c r="G81" s="14"/>
      <c r="H81" s="14"/>
      <c r="I81" s="14"/>
      <c r="J81" s="14"/>
      <c r="K81" s="14"/>
      <c r="L81" s="14"/>
      <c r="M81" s="14"/>
      <c r="N81" s="14"/>
    </row>
    <row r="82" spans="1:14" x14ac:dyDescent="0.25">
      <c r="A82" s="15"/>
      <c r="B82" s="17" t="s">
        <v>537</v>
      </c>
      <c r="C82" s="17"/>
      <c r="D82" s="17"/>
      <c r="E82" s="17"/>
      <c r="F82" s="17"/>
      <c r="G82" s="17"/>
      <c r="H82" s="17"/>
      <c r="I82" s="17"/>
      <c r="J82" s="17"/>
      <c r="K82" s="17"/>
      <c r="L82" s="17"/>
      <c r="M82" s="17"/>
      <c r="N82" s="17"/>
    </row>
    <row r="83" spans="1:14" x14ac:dyDescent="0.25">
      <c r="A83" s="15"/>
      <c r="B83" s="14"/>
      <c r="C83" s="14"/>
      <c r="D83" s="14"/>
      <c r="E83" s="14"/>
      <c r="F83" s="14"/>
      <c r="G83" s="14"/>
      <c r="H83" s="14"/>
      <c r="I83" s="14"/>
      <c r="J83" s="14"/>
      <c r="K83" s="14"/>
      <c r="L83" s="14"/>
      <c r="M83" s="14"/>
      <c r="N83" s="14"/>
    </row>
    <row r="84" spans="1:14" x14ac:dyDescent="0.25">
      <c r="A84" s="15"/>
      <c r="B84" s="89" t="s">
        <v>538</v>
      </c>
      <c r="C84" s="89"/>
      <c r="D84" s="89"/>
      <c r="E84" s="89"/>
      <c r="F84" s="89"/>
      <c r="G84" s="89"/>
      <c r="H84" s="89"/>
      <c r="I84" s="89"/>
      <c r="J84" s="89"/>
      <c r="K84" s="89"/>
      <c r="L84" s="89"/>
      <c r="M84" s="89"/>
      <c r="N84" s="89"/>
    </row>
    <row r="85" spans="1:14" x14ac:dyDescent="0.25">
      <c r="A85" s="15"/>
      <c r="B85" s="14"/>
      <c r="C85" s="14"/>
      <c r="D85" s="14"/>
      <c r="E85" s="14"/>
      <c r="F85" s="14"/>
      <c r="G85" s="14"/>
      <c r="H85" s="14"/>
      <c r="I85" s="14"/>
      <c r="J85" s="14"/>
      <c r="K85" s="14"/>
      <c r="L85" s="14"/>
      <c r="M85" s="14"/>
      <c r="N85" s="14"/>
    </row>
    <row r="86" spans="1:14" ht="15.75" x14ac:dyDescent="0.25">
      <c r="A86" s="15"/>
      <c r="B86" s="20"/>
      <c r="C86" s="20"/>
      <c r="D86" s="20"/>
      <c r="E86" s="20"/>
      <c r="F86" s="20"/>
      <c r="G86" s="20"/>
      <c r="H86" s="20"/>
      <c r="I86" s="20"/>
      <c r="J86" s="20"/>
      <c r="K86" s="20"/>
      <c r="L86" s="20"/>
      <c r="M86" s="20"/>
      <c r="N86" s="20"/>
    </row>
    <row r="87" spans="1:14" x14ac:dyDescent="0.25">
      <c r="A87" s="15"/>
      <c r="B87" s="5"/>
      <c r="C87" s="5"/>
      <c r="D87" s="5"/>
      <c r="E87" s="5"/>
      <c r="F87" s="5"/>
      <c r="G87" s="5"/>
      <c r="H87" s="5"/>
      <c r="I87" s="5"/>
      <c r="J87" s="5"/>
    </row>
    <row r="88" spans="1:14" ht="15.75" thickBot="1" x14ac:dyDescent="0.3">
      <c r="A88" s="15"/>
      <c r="B88" s="5"/>
      <c r="C88" s="5" t="s">
        <v>180</v>
      </c>
      <c r="D88" s="33" t="s">
        <v>347</v>
      </c>
      <c r="E88" s="33"/>
      <c r="F88" s="33"/>
      <c r="G88" s="33"/>
      <c r="H88" s="33"/>
      <c r="I88" s="33"/>
      <c r="J88" s="5"/>
    </row>
    <row r="89" spans="1:14" ht="15.75" thickBot="1" x14ac:dyDescent="0.3">
      <c r="A89" s="15"/>
      <c r="B89" s="5"/>
      <c r="C89" s="5" t="s">
        <v>180</v>
      </c>
      <c r="D89" s="34">
        <v>2014</v>
      </c>
      <c r="E89" s="34"/>
      <c r="F89" s="5"/>
      <c r="G89" s="5" t="s">
        <v>180</v>
      </c>
      <c r="H89" s="34">
        <v>2013</v>
      </c>
      <c r="I89" s="34"/>
      <c r="J89" s="5"/>
    </row>
    <row r="90" spans="1:14" x14ac:dyDescent="0.25">
      <c r="A90" s="15"/>
      <c r="B90" s="22" t="s">
        <v>539</v>
      </c>
      <c r="C90" s="23" t="s">
        <v>180</v>
      </c>
      <c r="D90" s="23"/>
      <c r="E90" s="31" t="s">
        <v>540</v>
      </c>
      <c r="F90" s="24" t="s">
        <v>180</v>
      </c>
      <c r="G90" s="23" t="s">
        <v>180</v>
      </c>
      <c r="H90" s="23"/>
      <c r="I90" s="31">
        <v>5</v>
      </c>
      <c r="J90" s="24" t="s">
        <v>541</v>
      </c>
    </row>
    <row r="91" spans="1:14" ht="30" x14ac:dyDescent="0.25">
      <c r="A91" s="15"/>
      <c r="B91" s="3" t="s">
        <v>542</v>
      </c>
      <c r="C91" s="5" t="s">
        <v>180</v>
      </c>
      <c r="D91" s="5"/>
      <c r="E91" s="27" t="s">
        <v>540</v>
      </c>
      <c r="F91" t="s">
        <v>180</v>
      </c>
      <c r="G91" s="5" t="s">
        <v>180</v>
      </c>
      <c r="H91" s="5"/>
      <c r="I91" s="27">
        <v>7</v>
      </c>
      <c r="J91" t="s">
        <v>541</v>
      </c>
    </row>
    <row r="92" spans="1:14" x14ac:dyDescent="0.25">
      <c r="A92" s="15"/>
      <c r="B92" s="22" t="s">
        <v>543</v>
      </c>
      <c r="C92" s="23" t="s">
        <v>180</v>
      </c>
      <c r="D92" s="23"/>
      <c r="E92" s="31" t="s">
        <v>540</v>
      </c>
      <c r="F92" s="24" t="s">
        <v>180</v>
      </c>
      <c r="G92" s="23" t="s">
        <v>180</v>
      </c>
      <c r="H92" s="23"/>
      <c r="I92" s="31" t="s">
        <v>540</v>
      </c>
      <c r="J92" s="24" t="s">
        <v>180</v>
      </c>
    </row>
    <row r="93" spans="1:14" x14ac:dyDescent="0.25">
      <c r="A93" s="15"/>
      <c r="B93" s="14"/>
      <c r="C93" s="14"/>
      <c r="D93" s="14"/>
      <c r="E93" s="14"/>
      <c r="F93" s="14"/>
      <c r="G93" s="14"/>
      <c r="H93" s="14"/>
      <c r="I93" s="14"/>
      <c r="J93" s="14"/>
      <c r="K93" s="14"/>
      <c r="L93" s="14"/>
      <c r="M93" s="14"/>
      <c r="N93" s="14"/>
    </row>
    <row r="94" spans="1:14" x14ac:dyDescent="0.25">
      <c r="A94" s="15"/>
      <c r="B94" s="17" t="s">
        <v>544</v>
      </c>
      <c r="C94" s="17"/>
      <c r="D94" s="17"/>
      <c r="E94" s="17"/>
      <c r="F94" s="17"/>
      <c r="G94" s="17"/>
      <c r="H94" s="17"/>
      <c r="I94" s="17"/>
      <c r="J94" s="17"/>
      <c r="K94" s="17"/>
      <c r="L94" s="17"/>
      <c r="M94" s="17"/>
      <c r="N94" s="17"/>
    </row>
    <row r="95" spans="1:14" x14ac:dyDescent="0.25">
      <c r="A95" s="15"/>
      <c r="B95" s="14"/>
      <c r="C95" s="14"/>
      <c r="D95" s="14"/>
      <c r="E95" s="14"/>
      <c r="F95" s="14"/>
      <c r="G95" s="14"/>
      <c r="H95" s="14"/>
      <c r="I95" s="14"/>
      <c r="J95" s="14"/>
      <c r="K95" s="14"/>
      <c r="L95" s="14"/>
      <c r="M95" s="14"/>
      <c r="N95" s="14"/>
    </row>
    <row r="96" spans="1:14" x14ac:dyDescent="0.25">
      <c r="A96" s="15"/>
      <c r="B96" s="16" t="s">
        <v>545</v>
      </c>
      <c r="C96" s="16"/>
      <c r="D96" s="16"/>
      <c r="E96" s="16"/>
      <c r="F96" s="16"/>
      <c r="G96" s="16"/>
      <c r="H96" s="16"/>
      <c r="I96" s="16"/>
      <c r="J96" s="16"/>
      <c r="K96" s="16"/>
      <c r="L96" s="16"/>
      <c r="M96" s="16"/>
      <c r="N96" s="16"/>
    </row>
    <row r="97" spans="1:14" x14ac:dyDescent="0.25">
      <c r="A97" s="15"/>
      <c r="B97" s="14"/>
      <c r="C97" s="14"/>
      <c r="D97" s="14"/>
      <c r="E97" s="14"/>
      <c r="F97" s="14"/>
      <c r="G97" s="14"/>
      <c r="H97" s="14"/>
      <c r="I97" s="14"/>
      <c r="J97" s="14"/>
      <c r="K97" s="14"/>
      <c r="L97" s="14"/>
      <c r="M97" s="14"/>
      <c r="N97" s="14"/>
    </row>
    <row r="98" spans="1:14" ht="25.5" customHeight="1" x14ac:dyDescent="0.25">
      <c r="A98" s="15"/>
      <c r="B98" s="17" t="s">
        <v>546</v>
      </c>
      <c r="C98" s="17"/>
      <c r="D98" s="17"/>
      <c r="E98" s="17"/>
      <c r="F98" s="17"/>
      <c r="G98" s="17"/>
      <c r="H98" s="17"/>
      <c r="I98" s="17"/>
      <c r="J98" s="17"/>
      <c r="K98" s="17"/>
      <c r="L98" s="17"/>
      <c r="M98" s="17"/>
      <c r="N98" s="17"/>
    </row>
    <row r="99" spans="1:14" x14ac:dyDescent="0.25">
      <c r="A99" s="15"/>
      <c r="B99" s="14"/>
      <c r="C99" s="14"/>
      <c r="D99" s="14"/>
      <c r="E99" s="14"/>
      <c r="F99" s="14"/>
      <c r="G99" s="14"/>
      <c r="H99" s="14"/>
      <c r="I99" s="14"/>
      <c r="J99" s="14"/>
      <c r="K99" s="14"/>
      <c r="L99" s="14"/>
      <c r="M99" s="14"/>
      <c r="N99" s="14"/>
    </row>
    <row r="100" spans="1:14" x14ac:dyDescent="0.25">
      <c r="A100" s="15"/>
      <c r="B100" s="16" t="s">
        <v>547</v>
      </c>
      <c r="C100" s="16"/>
      <c r="D100" s="16"/>
      <c r="E100" s="16"/>
      <c r="F100" s="16"/>
      <c r="G100" s="16"/>
      <c r="H100" s="16"/>
      <c r="I100" s="16"/>
      <c r="J100" s="16"/>
      <c r="K100" s="16"/>
      <c r="L100" s="16"/>
      <c r="M100" s="16"/>
      <c r="N100" s="16"/>
    </row>
    <row r="101" spans="1:14" x14ac:dyDescent="0.25">
      <c r="A101" s="15"/>
      <c r="B101" s="14"/>
      <c r="C101" s="14"/>
      <c r="D101" s="14"/>
      <c r="E101" s="14"/>
      <c r="F101" s="14"/>
      <c r="G101" s="14"/>
      <c r="H101" s="14"/>
      <c r="I101" s="14"/>
      <c r="J101" s="14"/>
      <c r="K101" s="14"/>
      <c r="L101" s="14"/>
      <c r="M101" s="14"/>
      <c r="N101" s="14"/>
    </row>
    <row r="102" spans="1:14" x14ac:dyDescent="0.25">
      <c r="A102" s="15"/>
      <c r="B102" s="17" t="s">
        <v>548</v>
      </c>
      <c r="C102" s="17"/>
      <c r="D102" s="17"/>
      <c r="E102" s="17"/>
      <c r="F102" s="17"/>
      <c r="G102" s="17"/>
      <c r="H102" s="17"/>
      <c r="I102" s="17"/>
      <c r="J102" s="17"/>
      <c r="K102" s="17"/>
      <c r="L102" s="17"/>
      <c r="M102" s="17"/>
      <c r="N102" s="17"/>
    </row>
    <row r="103" spans="1:14" x14ac:dyDescent="0.25">
      <c r="A103" s="15"/>
      <c r="B103" s="14"/>
      <c r="C103" s="14"/>
      <c r="D103" s="14"/>
      <c r="E103" s="14"/>
      <c r="F103" s="14"/>
      <c r="G103" s="14"/>
      <c r="H103" s="14"/>
      <c r="I103" s="14"/>
      <c r="J103" s="14"/>
      <c r="K103" s="14"/>
      <c r="L103" s="14"/>
      <c r="M103" s="14"/>
      <c r="N103" s="14"/>
    </row>
    <row r="104" spans="1:14" x14ac:dyDescent="0.25">
      <c r="A104" s="15"/>
      <c r="B104" s="16" t="s">
        <v>549</v>
      </c>
      <c r="C104" s="16"/>
      <c r="D104" s="16"/>
      <c r="E104" s="16"/>
      <c r="F104" s="16"/>
      <c r="G104" s="16"/>
      <c r="H104" s="16"/>
      <c r="I104" s="16"/>
      <c r="J104" s="16"/>
      <c r="K104" s="16"/>
      <c r="L104" s="16"/>
      <c r="M104" s="16"/>
      <c r="N104" s="16"/>
    </row>
    <row r="105" spans="1:14" x14ac:dyDescent="0.25">
      <c r="A105" s="15"/>
      <c r="B105" s="14"/>
      <c r="C105" s="14"/>
      <c r="D105" s="14"/>
      <c r="E105" s="14"/>
      <c r="F105" s="14"/>
      <c r="G105" s="14"/>
      <c r="H105" s="14"/>
      <c r="I105" s="14"/>
      <c r="J105" s="14"/>
      <c r="K105" s="14"/>
      <c r="L105" s="14"/>
      <c r="M105" s="14"/>
      <c r="N105" s="14"/>
    </row>
    <row r="106" spans="1:14" x14ac:dyDescent="0.25">
      <c r="A106" s="15"/>
      <c r="B106" s="17" t="s">
        <v>550</v>
      </c>
      <c r="C106" s="17"/>
      <c r="D106" s="17"/>
      <c r="E106" s="17"/>
      <c r="F106" s="17"/>
      <c r="G106" s="17"/>
      <c r="H106" s="17"/>
      <c r="I106" s="17"/>
      <c r="J106" s="17"/>
      <c r="K106" s="17"/>
      <c r="L106" s="17"/>
      <c r="M106" s="17"/>
      <c r="N106" s="17"/>
    </row>
    <row r="107" spans="1:14" x14ac:dyDescent="0.25">
      <c r="A107" s="15"/>
      <c r="B107" s="14"/>
      <c r="C107" s="14"/>
      <c r="D107" s="14"/>
      <c r="E107" s="14"/>
      <c r="F107" s="14"/>
      <c r="G107" s="14"/>
      <c r="H107" s="14"/>
      <c r="I107" s="14"/>
      <c r="J107" s="14"/>
      <c r="K107" s="14"/>
      <c r="L107" s="14"/>
      <c r="M107" s="14"/>
      <c r="N107" s="14"/>
    </row>
    <row r="108" spans="1:14" ht="15.75" x14ac:dyDescent="0.25">
      <c r="A108" s="15"/>
      <c r="B108" s="20"/>
      <c r="C108" s="20"/>
      <c r="D108" s="20"/>
      <c r="E108" s="20"/>
      <c r="F108" s="20"/>
      <c r="G108" s="20"/>
      <c r="H108" s="20"/>
      <c r="I108" s="20"/>
      <c r="J108" s="20"/>
      <c r="K108" s="20"/>
      <c r="L108" s="20"/>
      <c r="M108" s="20"/>
      <c r="N108" s="20"/>
    </row>
    <row r="109" spans="1:14" x14ac:dyDescent="0.25">
      <c r="A109" s="15"/>
      <c r="B109" s="5"/>
      <c r="C109" s="5"/>
      <c r="D109" s="5"/>
      <c r="E109" s="5"/>
      <c r="F109" s="5"/>
      <c r="G109" s="5"/>
      <c r="H109" s="5"/>
      <c r="I109" s="5"/>
      <c r="J109" s="5"/>
    </row>
    <row r="110" spans="1:14" ht="15.75" thickBot="1" x14ac:dyDescent="0.3">
      <c r="A110" s="15"/>
      <c r="B110" s="5"/>
      <c r="C110" s="5" t="s">
        <v>180</v>
      </c>
      <c r="D110" s="33" t="s">
        <v>347</v>
      </c>
      <c r="E110" s="33"/>
      <c r="F110" s="33"/>
      <c r="G110" s="33"/>
      <c r="H110" s="33"/>
      <c r="I110" s="33"/>
      <c r="J110" s="5"/>
    </row>
    <row r="111" spans="1:14" ht="15.75" thickBot="1" x14ac:dyDescent="0.3">
      <c r="A111" s="15"/>
      <c r="B111" s="5"/>
      <c r="C111" s="5" t="s">
        <v>180</v>
      </c>
      <c r="D111" s="34">
        <v>2014</v>
      </c>
      <c r="E111" s="34"/>
      <c r="F111" s="5"/>
      <c r="G111" s="5" t="s">
        <v>180</v>
      </c>
      <c r="H111" s="34">
        <v>2013</v>
      </c>
      <c r="I111" s="34"/>
      <c r="J111" s="5"/>
    </row>
    <row r="112" spans="1:14" x14ac:dyDescent="0.25">
      <c r="A112" s="15"/>
      <c r="B112" s="22" t="s">
        <v>551</v>
      </c>
      <c r="C112" s="23" t="s">
        <v>180</v>
      </c>
      <c r="D112" s="23" t="s">
        <v>282</v>
      </c>
      <c r="E112" s="26">
        <v>541896</v>
      </c>
      <c r="F112" s="24" t="s">
        <v>180</v>
      </c>
      <c r="G112" s="23" t="s">
        <v>180</v>
      </c>
      <c r="H112" s="23" t="s">
        <v>282</v>
      </c>
      <c r="I112" s="26">
        <v>572907</v>
      </c>
      <c r="J112" s="24" t="s">
        <v>180</v>
      </c>
    </row>
    <row r="113" spans="1:14" x14ac:dyDescent="0.25">
      <c r="A113" s="15"/>
      <c r="B113" s="3" t="s">
        <v>552</v>
      </c>
      <c r="C113" s="5" t="s">
        <v>180</v>
      </c>
      <c r="D113" s="5"/>
      <c r="E113" s="30">
        <v>108997</v>
      </c>
      <c r="F113" t="s">
        <v>180</v>
      </c>
      <c r="G113" s="5" t="s">
        <v>180</v>
      </c>
      <c r="H113" s="5"/>
      <c r="I113" s="30">
        <v>71585</v>
      </c>
      <c r="J113" t="s">
        <v>180</v>
      </c>
    </row>
    <row r="114" spans="1:14" ht="15.75" thickBot="1" x14ac:dyDescent="0.3">
      <c r="A114" s="15"/>
      <c r="B114" s="22" t="s">
        <v>528</v>
      </c>
      <c r="C114" s="23" t="s">
        <v>180</v>
      </c>
      <c r="D114" s="23"/>
      <c r="E114" s="26">
        <v>8994930</v>
      </c>
      <c r="F114" s="24" t="s">
        <v>180</v>
      </c>
      <c r="G114" s="23" t="s">
        <v>180</v>
      </c>
      <c r="H114" s="24"/>
      <c r="I114" s="25" t="s">
        <v>283</v>
      </c>
      <c r="J114" s="24"/>
    </row>
    <row r="115" spans="1:14" x14ac:dyDescent="0.25">
      <c r="A115" s="15"/>
      <c r="B115" s="28"/>
      <c r="C115" s="28" t="s">
        <v>180</v>
      </c>
      <c r="D115" s="29"/>
      <c r="E115" s="29"/>
      <c r="F115" s="28"/>
      <c r="G115" s="28" t="s">
        <v>180</v>
      </c>
      <c r="H115" s="29"/>
      <c r="I115" s="29"/>
      <c r="J115" s="28"/>
    </row>
    <row r="116" spans="1:14" ht="15.75" thickBot="1" x14ac:dyDescent="0.3">
      <c r="A116" s="15"/>
      <c r="B116" s="3" t="s">
        <v>114</v>
      </c>
      <c r="C116" s="5"/>
      <c r="D116" s="5" t="s">
        <v>282</v>
      </c>
      <c r="E116" s="30">
        <v>9645823</v>
      </c>
      <c r="F116" t="s">
        <v>180</v>
      </c>
      <c r="G116" s="5"/>
      <c r="H116" s="5" t="s">
        <v>282</v>
      </c>
      <c r="I116" s="30">
        <v>644492</v>
      </c>
      <c r="J116" t="s">
        <v>180</v>
      </c>
    </row>
    <row r="117" spans="1:14" ht="15.75" thickTop="1" x14ac:dyDescent="0.25">
      <c r="A117" s="15"/>
      <c r="B117" s="28"/>
      <c r="C117" s="28" t="s">
        <v>180</v>
      </c>
      <c r="D117" s="32"/>
      <c r="E117" s="32"/>
      <c r="F117" s="28"/>
      <c r="G117" s="28" t="s">
        <v>180</v>
      </c>
      <c r="H117" s="32"/>
      <c r="I117" s="32"/>
      <c r="J117" s="28"/>
    </row>
    <row r="118" spans="1:14" x14ac:dyDescent="0.25">
      <c r="A118" s="15"/>
      <c r="B118" s="14"/>
      <c r="C118" s="14"/>
      <c r="D118" s="14"/>
      <c r="E118" s="14"/>
      <c r="F118" s="14"/>
      <c r="G118" s="14"/>
      <c r="H118" s="14"/>
      <c r="I118" s="14"/>
      <c r="J118" s="14"/>
      <c r="K118" s="14"/>
      <c r="L118" s="14"/>
      <c r="M118" s="14"/>
      <c r="N118" s="14"/>
    </row>
    <row r="119" spans="1:14" x14ac:dyDescent="0.25">
      <c r="A119" s="15"/>
      <c r="B119" s="16" t="s">
        <v>553</v>
      </c>
      <c r="C119" s="16"/>
      <c r="D119" s="16"/>
      <c r="E119" s="16"/>
      <c r="F119" s="16"/>
      <c r="G119" s="16"/>
      <c r="H119" s="16"/>
      <c r="I119" s="16"/>
      <c r="J119" s="16"/>
      <c r="K119" s="16"/>
      <c r="L119" s="16"/>
      <c r="M119" s="16"/>
      <c r="N119" s="16"/>
    </row>
    <row r="120" spans="1:14" x14ac:dyDescent="0.25">
      <c r="A120" s="15"/>
      <c r="B120" s="14"/>
      <c r="C120" s="14"/>
      <c r="D120" s="14"/>
      <c r="E120" s="14"/>
      <c r="F120" s="14"/>
      <c r="G120" s="14"/>
      <c r="H120" s="14"/>
      <c r="I120" s="14"/>
      <c r="J120" s="14"/>
      <c r="K120" s="14"/>
      <c r="L120" s="14"/>
      <c r="M120" s="14"/>
      <c r="N120" s="14"/>
    </row>
    <row r="121" spans="1:14" x14ac:dyDescent="0.25">
      <c r="A121" s="15"/>
      <c r="B121" s="17" t="s">
        <v>554</v>
      </c>
      <c r="C121" s="17"/>
      <c r="D121" s="17"/>
      <c r="E121" s="17"/>
      <c r="F121" s="17"/>
      <c r="G121" s="17"/>
      <c r="H121" s="17"/>
      <c r="I121" s="17"/>
      <c r="J121" s="17"/>
      <c r="K121" s="17"/>
      <c r="L121" s="17"/>
      <c r="M121" s="17"/>
      <c r="N121" s="17"/>
    </row>
    <row r="122" spans="1:14" x14ac:dyDescent="0.25">
      <c r="A122" s="15"/>
      <c r="B122" s="14"/>
      <c r="C122" s="14"/>
      <c r="D122" s="14"/>
      <c r="E122" s="14"/>
      <c r="F122" s="14"/>
      <c r="G122" s="14"/>
      <c r="H122" s="14"/>
      <c r="I122" s="14"/>
      <c r="J122" s="14"/>
      <c r="K122" s="14"/>
      <c r="L122" s="14"/>
      <c r="M122" s="14"/>
      <c r="N122" s="14"/>
    </row>
    <row r="123" spans="1:14" x14ac:dyDescent="0.25">
      <c r="A123" s="15"/>
      <c r="B123" s="19"/>
      <c r="C123" s="19"/>
      <c r="D123" s="19"/>
      <c r="E123" s="19"/>
      <c r="F123" s="19"/>
      <c r="G123" s="19"/>
      <c r="H123" s="19"/>
      <c r="I123" s="19"/>
      <c r="J123" s="19"/>
      <c r="K123" s="19"/>
      <c r="L123" s="19"/>
      <c r="M123" s="19"/>
      <c r="N123" s="19"/>
    </row>
    <row r="124" spans="1:14" ht="30" x14ac:dyDescent="0.25">
      <c r="A124" s="15"/>
      <c r="B124" s="5"/>
      <c r="C124" s="11" t="s">
        <v>555</v>
      </c>
      <c r="D124" s="11" t="s">
        <v>556</v>
      </c>
    </row>
    <row r="125" spans="1:14" x14ac:dyDescent="0.25">
      <c r="A125" s="15"/>
      <c r="B125" s="14"/>
      <c r="C125" s="14"/>
      <c r="D125" s="14"/>
      <c r="E125" s="14"/>
      <c r="F125" s="14"/>
      <c r="G125" s="14"/>
      <c r="H125" s="14"/>
      <c r="I125" s="14"/>
      <c r="J125" s="14"/>
      <c r="K125" s="14"/>
      <c r="L125" s="14"/>
      <c r="M125" s="14"/>
      <c r="N125" s="14"/>
    </row>
    <row r="126" spans="1:14" x14ac:dyDescent="0.25">
      <c r="A126" s="15"/>
      <c r="B126" s="19"/>
      <c r="C126" s="19"/>
      <c r="D126" s="19"/>
      <c r="E126" s="19"/>
      <c r="F126" s="19"/>
      <c r="G126" s="19"/>
      <c r="H126" s="19"/>
      <c r="I126" s="19"/>
      <c r="J126" s="19"/>
      <c r="K126" s="19"/>
      <c r="L126" s="19"/>
      <c r="M126" s="19"/>
      <c r="N126" s="19"/>
    </row>
    <row r="127" spans="1:14" ht="30" x14ac:dyDescent="0.25">
      <c r="A127" s="15"/>
      <c r="B127" s="5"/>
      <c r="C127" s="11" t="s">
        <v>557</v>
      </c>
      <c r="D127" s="11" t="s">
        <v>558</v>
      </c>
    </row>
    <row r="128" spans="1:14" x14ac:dyDescent="0.25">
      <c r="A128" s="15"/>
      <c r="B128" s="14"/>
      <c r="C128" s="14"/>
      <c r="D128" s="14"/>
      <c r="E128" s="14"/>
      <c r="F128" s="14"/>
      <c r="G128" s="14"/>
      <c r="H128" s="14"/>
      <c r="I128" s="14"/>
      <c r="J128" s="14"/>
      <c r="K128" s="14"/>
      <c r="L128" s="14"/>
      <c r="M128" s="14"/>
      <c r="N128" s="14"/>
    </row>
    <row r="129" spans="1:14" x14ac:dyDescent="0.25">
      <c r="A129" s="15"/>
      <c r="B129" s="19"/>
      <c r="C129" s="19"/>
      <c r="D129" s="19"/>
      <c r="E129" s="19"/>
      <c r="F129" s="19"/>
      <c r="G129" s="19"/>
      <c r="H129" s="19"/>
      <c r="I129" s="19"/>
      <c r="J129" s="19"/>
      <c r="K129" s="19"/>
      <c r="L129" s="19"/>
      <c r="M129" s="19"/>
      <c r="N129" s="19"/>
    </row>
    <row r="130" spans="1:14" ht="90" x14ac:dyDescent="0.25">
      <c r="A130" s="15"/>
      <c r="B130" s="5"/>
      <c r="C130" s="11" t="s">
        <v>559</v>
      </c>
      <c r="D130" s="11" t="s">
        <v>560</v>
      </c>
    </row>
    <row r="131" spans="1:14" x14ac:dyDescent="0.25">
      <c r="A131" s="15"/>
      <c r="B131" s="14"/>
      <c r="C131" s="14"/>
      <c r="D131" s="14"/>
      <c r="E131" s="14"/>
      <c r="F131" s="14"/>
      <c r="G131" s="14"/>
      <c r="H131" s="14"/>
      <c r="I131" s="14"/>
      <c r="J131" s="14"/>
      <c r="K131" s="14"/>
      <c r="L131" s="14"/>
      <c r="M131" s="14"/>
      <c r="N131" s="14"/>
    </row>
    <row r="132" spans="1:14" x14ac:dyDescent="0.25">
      <c r="A132" s="15"/>
      <c r="B132" s="19"/>
      <c r="C132" s="19"/>
      <c r="D132" s="19"/>
      <c r="E132" s="19"/>
      <c r="F132" s="19"/>
      <c r="G132" s="19"/>
      <c r="H132" s="19"/>
      <c r="I132" s="19"/>
      <c r="J132" s="19"/>
      <c r="K132" s="19"/>
      <c r="L132" s="19"/>
      <c r="M132" s="19"/>
      <c r="N132" s="19"/>
    </row>
    <row r="133" spans="1:14" x14ac:dyDescent="0.25">
      <c r="A133" s="15"/>
      <c r="B133" s="5"/>
      <c r="C133" s="11" t="s">
        <v>561</v>
      </c>
      <c r="D133" s="11" t="s">
        <v>562</v>
      </c>
    </row>
    <row r="134" spans="1:14" x14ac:dyDescent="0.25">
      <c r="A134" s="15"/>
      <c r="B134" s="14"/>
      <c r="C134" s="14"/>
      <c r="D134" s="14"/>
      <c r="E134" s="14"/>
      <c r="F134" s="14"/>
      <c r="G134" s="14"/>
      <c r="H134" s="14"/>
      <c r="I134" s="14"/>
      <c r="J134" s="14"/>
      <c r="K134" s="14"/>
      <c r="L134" s="14"/>
      <c r="M134" s="14"/>
      <c r="N134" s="14"/>
    </row>
    <row r="135" spans="1:14" ht="38.25" customHeight="1" x14ac:dyDescent="0.25">
      <c r="A135" s="15"/>
      <c r="B135" s="17" t="s">
        <v>563</v>
      </c>
      <c r="C135" s="17"/>
      <c r="D135" s="17"/>
      <c r="E135" s="17"/>
      <c r="F135" s="17"/>
      <c r="G135" s="17"/>
      <c r="H135" s="17"/>
      <c r="I135" s="17"/>
      <c r="J135" s="17"/>
      <c r="K135" s="17"/>
      <c r="L135" s="17"/>
      <c r="M135" s="17"/>
      <c r="N135" s="17"/>
    </row>
    <row r="136" spans="1:14" x14ac:dyDescent="0.25">
      <c r="A136" s="15"/>
      <c r="B136" s="14"/>
      <c r="C136" s="14"/>
      <c r="D136" s="14"/>
      <c r="E136" s="14"/>
      <c r="F136" s="14"/>
      <c r="G136" s="14"/>
      <c r="H136" s="14"/>
      <c r="I136" s="14"/>
      <c r="J136" s="14"/>
      <c r="K136" s="14"/>
      <c r="L136" s="14"/>
      <c r="M136" s="14"/>
      <c r="N136" s="14"/>
    </row>
    <row r="137" spans="1:14" x14ac:dyDescent="0.25">
      <c r="A137" s="15"/>
      <c r="B137" s="18"/>
      <c r="C137" s="18"/>
      <c r="D137" s="18"/>
      <c r="E137" s="18"/>
      <c r="F137" s="18"/>
      <c r="G137" s="18"/>
      <c r="H137" s="18"/>
      <c r="I137" s="18"/>
      <c r="J137" s="18"/>
      <c r="K137" s="18"/>
      <c r="L137" s="18"/>
      <c r="M137" s="18"/>
      <c r="N137" s="18"/>
    </row>
    <row r="138" spans="1:14" x14ac:dyDescent="0.25">
      <c r="A138" s="15"/>
      <c r="B138" s="14"/>
      <c r="C138" s="14"/>
      <c r="D138" s="14"/>
      <c r="E138" s="14"/>
      <c r="F138" s="14"/>
      <c r="G138" s="14"/>
      <c r="H138" s="14"/>
      <c r="I138" s="14"/>
      <c r="J138" s="14"/>
      <c r="K138" s="14"/>
      <c r="L138" s="14"/>
      <c r="M138" s="14"/>
      <c r="N138" s="14"/>
    </row>
    <row r="139" spans="1:14" x14ac:dyDescent="0.25">
      <c r="A139" s="15"/>
      <c r="B139" s="17" t="s">
        <v>564</v>
      </c>
      <c r="C139" s="17"/>
      <c r="D139" s="17"/>
      <c r="E139" s="17"/>
      <c r="F139" s="17"/>
      <c r="G139" s="17"/>
      <c r="H139" s="17"/>
      <c r="I139" s="17"/>
      <c r="J139" s="17"/>
      <c r="K139" s="17"/>
      <c r="L139" s="17"/>
      <c r="M139" s="17"/>
      <c r="N139" s="17"/>
    </row>
    <row r="140" spans="1:14" x14ac:dyDescent="0.25">
      <c r="A140" s="15"/>
      <c r="B140" s="14"/>
      <c r="C140" s="14"/>
      <c r="D140" s="14"/>
      <c r="E140" s="14"/>
      <c r="F140" s="14"/>
      <c r="G140" s="14"/>
      <c r="H140" s="14"/>
      <c r="I140" s="14"/>
      <c r="J140" s="14"/>
      <c r="K140" s="14"/>
      <c r="L140" s="14"/>
      <c r="M140" s="14"/>
      <c r="N140" s="14"/>
    </row>
    <row r="141" spans="1:14" ht="15.75" x14ac:dyDescent="0.25">
      <c r="A141" s="15"/>
      <c r="B141" s="20"/>
      <c r="C141" s="20"/>
      <c r="D141" s="20"/>
      <c r="E141" s="20"/>
      <c r="F141" s="20"/>
      <c r="G141" s="20"/>
      <c r="H141" s="20"/>
      <c r="I141" s="20"/>
      <c r="J141" s="20"/>
      <c r="K141" s="20"/>
      <c r="L141" s="20"/>
      <c r="M141" s="20"/>
      <c r="N141" s="20"/>
    </row>
    <row r="142" spans="1:14" x14ac:dyDescent="0.25">
      <c r="A142" s="15"/>
      <c r="B142" s="5"/>
      <c r="C142" s="5"/>
      <c r="D142" s="5"/>
      <c r="E142" s="5"/>
      <c r="F142" s="5"/>
      <c r="G142" s="5"/>
      <c r="H142" s="5"/>
      <c r="I142" s="5"/>
      <c r="J142" s="5"/>
    </row>
    <row r="143" spans="1:14" ht="15.75" thickBot="1" x14ac:dyDescent="0.3">
      <c r="A143" s="15"/>
      <c r="B143" s="5"/>
      <c r="C143" s="5" t="s">
        <v>180</v>
      </c>
      <c r="D143" s="33" t="s">
        <v>347</v>
      </c>
      <c r="E143" s="33"/>
      <c r="F143" s="33"/>
      <c r="G143" s="33"/>
      <c r="H143" s="33"/>
      <c r="I143" s="33"/>
      <c r="J143" s="5"/>
    </row>
    <row r="144" spans="1:14" ht="15.75" thickBot="1" x14ac:dyDescent="0.3">
      <c r="A144" s="15"/>
      <c r="B144" s="5"/>
      <c r="C144" s="5" t="s">
        <v>180</v>
      </c>
      <c r="D144" s="34">
        <v>2014</v>
      </c>
      <c r="E144" s="34"/>
      <c r="F144" s="5"/>
      <c r="G144" s="5"/>
      <c r="H144" s="34">
        <v>2013</v>
      </c>
      <c r="I144" s="34"/>
      <c r="J144" s="5"/>
    </row>
    <row r="145" spans="1:14" x14ac:dyDescent="0.25">
      <c r="A145" s="15"/>
      <c r="B145" s="22" t="s">
        <v>43</v>
      </c>
      <c r="C145" s="23" t="s">
        <v>180</v>
      </c>
      <c r="D145" s="23"/>
      <c r="E145" s="31">
        <v>0</v>
      </c>
      <c r="F145" s="24" t="s">
        <v>541</v>
      </c>
      <c r="G145" s="23"/>
      <c r="H145" s="23"/>
      <c r="I145" s="31">
        <v>3</v>
      </c>
      <c r="J145" s="24" t="s">
        <v>541</v>
      </c>
    </row>
    <row r="146" spans="1:14" x14ac:dyDescent="0.25">
      <c r="A146" s="15"/>
      <c r="B146" s="3" t="s">
        <v>565</v>
      </c>
      <c r="C146" s="5" t="s">
        <v>180</v>
      </c>
      <c r="D146" s="5"/>
      <c r="E146" s="27">
        <v>0</v>
      </c>
      <c r="F146" t="s">
        <v>541</v>
      </c>
      <c r="G146" s="5"/>
      <c r="H146" s="5"/>
      <c r="I146" s="27">
        <v>66</v>
      </c>
      <c r="J146" t="s">
        <v>541</v>
      </c>
    </row>
    <row r="147" spans="1:14" x14ac:dyDescent="0.25">
      <c r="A147" s="15"/>
      <c r="B147" s="22" t="s">
        <v>566</v>
      </c>
      <c r="C147" s="23" t="s">
        <v>180</v>
      </c>
      <c r="D147" s="23"/>
      <c r="E147" s="31">
        <v>0</v>
      </c>
      <c r="F147" s="24" t="s">
        <v>541</v>
      </c>
      <c r="G147" s="23"/>
      <c r="H147" s="23"/>
      <c r="I147" s="31">
        <v>30</v>
      </c>
      <c r="J147" s="24" t="s">
        <v>541</v>
      </c>
    </row>
    <row r="148" spans="1:14" ht="15.75" thickBot="1" x14ac:dyDescent="0.3">
      <c r="A148" s="15"/>
      <c r="B148" s="3" t="s">
        <v>567</v>
      </c>
      <c r="C148" s="5" t="s">
        <v>180</v>
      </c>
      <c r="D148" s="5"/>
      <c r="E148" s="27">
        <v>0</v>
      </c>
      <c r="F148" t="s">
        <v>541</v>
      </c>
      <c r="G148" s="5"/>
      <c r="H148" s="5"/>
      <c r="I148" s="27">
        <v>1</v>
      </c>
      <c r="J148" t="s">
        <v>541</v>
      </c>
    </row>
    <row r="149" spans="1:14" x14ac:dyDescent="0.25">
      <c r="A149" s="15"/>
      <c r="B149" s="28"/>
      <c r="C149" s="28" t="s">
        <v>180</v>
      </c>
      <c r="D149" s="29"/>
      <c r="E149" s="29"/>
      <c r="F149" s="28"/>
      <c r="G149" s="28"/>
      <c r="H149" s="29"/>
      <c r="I149" s="29"/>
      <c r="J149" s="28"/>
    </row>
    <row r="150" spans="1:14" ht="15.75" thickBot="1" x14ac:dyDescent="0.3">
      <c r="A150" s="15"/>
      <c r="B150" s="22" t="s">
        <v>114</v>
      </c>
      <c r="C150" s="23"/>
      <c r="D150" s="23"/>
      <c r="E150" s="31">
        <v>0</v>
      </c>
      <c r="F150" s="24" t="s">
        <v>541</v>
      </c>
      <c r="G150" s="23"/>
      <c r="H150" s="23"/>
      <c r="I150" s="31">
        <v>100</v>
      </c>
      <c r="J150" s="24" t="s">
        <v>541</v>
      </c>
    </row>
    <row r="151" spans="1:14" ht="15.75" thickTop="1" x14ac:dyDescent="0.25">
      <c r="A151" s="15"/>
      <c r="B151" s="28"/>
      <c r="C151" s="28" t="s">
        <v>180</v>
      </c>
      <c r="D151" s="32"/>
      <c r="E151" s="32"/>
      <c r="F151" s="28"/>
      <c r="G151" s="28"/>
      <c r="H151" s="32"/>
      <c r="I151" s="32"/>
      <c r="J151" s="28"/>
    </row>
    <row r="152" spans="1:14" x14ac:dyDescent="0.25">
      <c r="A152" s="15"/>
      <c r="B152" s="14"/>
      <c r="C152" s="14"/>
      <c r="D152" s="14"/>
      <c r="E152" s="14"/>
      <c r="F152" s="14"/>
      <c r="G152" s="14"/>
      <c r="H152" s="14"/>
      <c r="I152" s="14"/>
      <c r="J152" s="14"/>
      <c r="K152" s="14"/>
      <c r="L152" s="14"/>
      <c r="M152" s="14"/>
      <c r="N152" s="14"/>
    </row>
    <row r="153" spans="1:14" x14ac:dyDescent="0.25">
      <c r="A153" s="15"/>
      <c r="B153" s="17" t="s">
        <v>568</v>
      </c>
      <c r="C153" s="17"/>
      <c r="D153" s="17"/>
      <c r="E153" s="17"/>
      <c r="F153" s="17"/>
      <c r="G153" s="17"/>
      <c r="H153" s="17"/>
      <c r="I153" s="17"/>
      <c r="J153" s="17"/>
      <c r="K153" s="17"/>
      <c r="L153" s="17"/>
      <c r="M153" s="17"/>
      <c r="N153" s="17"/>
    </row>
    <row r="154" spans="1:14" x14ac:dyDescent="0.25">
      <c r="A154" s="15"/>
      <c r="B154" s="14"/>
      <c r="C154" s="14"/>
      <c r="D154" s="14"/>
      <c r="E154" s="14"/>
      <c r="F154" s="14"/>
      <c r="G154" s="14"/>
      <c r="H154" s="14"/>
      <c r="I154" s="14"/>
      <c r="J154" s="14"/>
      <c r="K154" s="14"/>
      <c r="L154" s="14"/>
      <c r="M154" s="14"/>
      <c r="N154" s="14"/>
    </row>
    <row r="155" spans="1:14" ht="15.75" x14ac:dyDescent="0.25">
      <c r="A155" s="15"/>
      <c r="B155" s="20"/>
      <c r="C155" s="20"/>
      <c r="D155" s="20"/>
      <c r="E155" s="20"/>
      <c r="F155" s="20"/>
      <c r="G155" s="20"/>
      <c r="H155" s="20"/>
      <c r="I155" s="20"/>
      <c r="J155" s="20"/>
      <c r="K155" s="20"/>
      <c r="L155" s="20"/>
      <c r="M155" s="20"/>
      <c r="N155" s="20"/>
    </row>
    <row r="156" spans="1:14" x14ac:dyDescent="0.25">
      <c r="A156" s="15"/>
      <c r="B156" s="5"/>
      <c r="C156" s="5"/>
      <c r="D156" s="5"/>
      <c r="E156" s="5"/>
      <c r="F156" s="5"/>
      <c r="G156" s="5"/>
      <c r="H156" s="5"/>
      <c r="I156" s="5"/>
      <c r="J156" s="5"/>
    </row>
    <row r="157" spans="1:14" ht="15.75" thickBot="1" x14ac:dyDescent="0.3">
      <c r="A157" s="15"/>
      <c r="B157" s="5"/>
      <c r="C157" s="5" t="s">
        <v>180</v>
      </c>
      <c r="D157" s="33" t="s">
        <v>347</v>
      </c>
      <c r="E157" s="33"/>
      <c r="F157" s="33"/>
      <c r="G157" s="33"/>
      <c r="H157" s="33"/>
      <c r="I157" s="33"/>
      <c r="J157" s="5"/>
    </row>
    <row r="158" spans="1:14" ht="15.75" thickBot="1" x14ac:dyDescent="0.3">
      <c r="A158" s="15"/>
      <c r="B158" s="5"/>
      <c r="C158" s="5" t="s">
        <v>180</v>
      </c>
      <c r="D158" s="34">
        <v>2014</v>
      </c>
      <c r="E158" s="34"/>
      <c r="F158" s="5"/>
      <c r="G158" s="5" t="s">
        <v>180</v>
      </c>
      <c r="H158" s="34">
        <v>2013</v>
      </c>
      <c r="I158" s="34"/>
      <c r="J158" s="5"/>
    </row>
    <row r="159" spans="1:14" x14ac:dyDescent="0.25">
      <c r="A159" s="15"/>
      <c r="B159" s="22" t="s">
        <v>43</v>
      </c>
      <c r="C159" s="23" t="s">
        <v>180</v>
      </c>
      <c r="D159" s="24" t="s">
        <v>282</v>
      </c>
      <c r="E159" s="25" t="s">
        <v>283</v>
      </c>
      <c r="F159" s="24"/>
      <c r="G159" s="23" t="s">
        <v>180</v>
      </c>
      <c r="H159" s="23" t="s">
        <v>282</v>
      </c>
      <c r="I159" s="26">
        <v>263452</v>
      </c>
      <c r="J159" s="24" t="s">
        <v>180</v>
      </c>
    </row>
    <row r="160" spans="1:14" x14ac:dyDescent="0.25">
      <c r="A160" s="15"/>
      <c r="B160" s="3" t="s">
        <v>565</v>
      </c>
      <c r="C160" s="5" t="s">
        <v>180</v>
      </c>
      <c r="E160" s="13" t="s">
        <v>283</v>
      </c>
      <c r="G160" s="5" t="s">
        <v>180</v>
      </c>
      <c r="H160" s="5"/>
      <c r="I160" s="30">
        <v>6134969</v>
      </c>
      <c r="J160" t="s">
        <v>180</v>
      </c>
    </row>
    <row r="161" spans="1:14" x14ac:dyDescent="0.25">
      <c r="A161" s="15"/>
      <c r="B161" s="22" t="s">
        <v>566</v>
      </c>
      <c r="C161" s="23" t="s">
        <v>180</v>
      </c>
      <c r="D161" s="24"/>
      <c r="E161" s="25" t="s">
        <v>283</v>
      </c>
      <c r="F161" s="24"/>
      <c r="G161" s="23" t="s">
        <v>180</v>
      </c>
      <c r="H161" s="23"/>
      <c r="I161" s="26">
        <v>2730912</v>
      </c>
      <c r="J161" s="24" t="s">
        <v>180</v>
      </c>
    </row>
    <row r="162" spans="1:14" ht="15.75" thickBot="1" x14ac:dyDescent="0.3">
      <c r="A162" s="15"/>
      <c r="B162" s="3" t="s">
        <v>567</v>
      </c>
      <c r="C162" s="5" t="s">
        <v>180</v>
      </c>
      <c r="E162" s="13" t="s">
        <v>283</v>
      </c>
      <c r="G162" s="5" t="s">
        <v>180</v>
      </c>
      <c r="H162" s="5"/>
      <c r="I162" s="30">
        <v>130599</v>
      </c>
      <c r="J162" t="s">
        <v>180</v>
      </c>
    </row>
    <row r="163" spans="1:14" x14ac:dyDescent="0.25">
      <c r="A163" s="15"/>
      <c r="B163" s="28"/>
      <c r="C163" s="28" t="s">
        <v>180</v>
      </c>
      <c r="D163" s="29"/>
      <c r="E163" s="29"/>
      <c r="F163" s="28"/>
      <c r="G163" s="28" t="s">
        <v>180</v>
      </c>
      <c r="H163" s="29"/>
      <c r="I163" s="29"/>
      <c r="J163" s="28"/>
    </row>
    <row r="164" spans="1:14" ht="15.75" thickBot="1" x14ac:dyDescent="0.3">
      <c r="A164" s="15"/>
      <c r="B164" s="22" t="s">
        <v>114</v>
      </c>
      <c r="C164" s="23"/>
      <c r="D164" s="24" t="s">
        <v>282</v>
      </c>
      <c r="E164" s="25" t="s">
        <v>283</v>
      </c>
      <c r="F164" s="24"/>
      <c r="G164" s="23"/>
      <c r="H164" s="23" t="s">
        <v>282</v>
      </c>
      <c r="I164" s="26">
        <v>9259932</v>
      </c>
      <c r="J164" s="24" t="s">
        <v>180</v>
      </c>
    </row>
    <row r="165" spans="1:14" ht="15.75" thickTop="1" x14ac:dyDescent="0.25">
      <c r="A165" s="15"/>
      <c r="B165" s="28"/>
      <c r="C165" s="28" t="s">
        <v>180</v>
      </c>
      <c r="D165" s="32"/>
      <c r="E165" s="32"/>
      <c r="F165" s="28"/>
      <c r="G165" s="28" t="s">
        <v>180</v>
      </c>
      <c r="H165" s="32"/>
      <c r="I165" s="32"/>
      <c r="J165" s="28"/>
    </row>
    <row r="166" spans="1:14" x14ac:dyDescent="0.25">
      <c r="A166" s="15"/>
      <c r="B166" s="14"/>
      <c r="C166" s="14"/>
      <c r="D166" s="14"/>
      <c r="E166" s="14"/>
      <c r="F166" s="14"/>
      <c r="G166" s="14"/>
      <c r="H166" s="14"/>
      <c r="I166" s="14"/>
      <c r="J166" s="14"/>
      <c r="K166" s="14"/>
      <c r="L166" s="14"/>
      <c r="M166" s="14"/>
      <c r="N166" s="14"/>
    </row>
    <row r="167" spans="1:14" ht="25.5" customHeight="1" x14ac:dyDescent="0.25">
      <c r="A167" s="15"/>
      <c r="B167" s="17" t="s">
        <v>569</v>
      </c>
      <c r="C167" s="17"/>
      <c r="D167" s="17"/>
      <c r="E167" s="17"/>
      <c r="F167" s="17"/>
      <c r="G167" s="17"/>
      <c r="H167" s="17"/>
      <c r="I167" s="17"/>
      <c r="J167" s="17"/>
      <c r="K167" s="17"/>
      <c r="L167" s="17"/>
      <c r="M167" s="17"/>
      <c r="N167" s="17"/>
    </row>
    <row r="168" spans="1:14" x14ac:dyDescent="0.25">
      <c r="A168" s="15"/>
      <c r="B168" s="14"/>
      <c r="C168" s="14"/>
      <c r="D168" s="14"/>
      <c r="E168" s="14"/>
      <c r="F168" s="14"/>
      <c r="G168" s="14"/>
      <c r="H168" s="14"/>
      <c r="I168" s="14"/>
      <c r="J168" s="14"/>
      <c r="K168" s="14"/>
      <c r="L168" s="14"/>
      <c r="M168" s="14"/>
      <c r="N168" s="14"/>
    </row>
    <row r="169" spans="1:14" x14ac:dyDescent="0.25">
      <c r="A169" s="15"/>
      <c r="B169" s="16" t="s">
        <v>570</v>
      </c>
      <c r="C169" s="16"/>
      <c r="D169" s="16"/>
      <c r="E169" s="16"/>
      <c r="F169" s="16"/>
      <c r="G169" s="16"/>
      <c r="H169" s="16"/>
      <c r="I169" s="16"/>
      <c r="J169" s="16"/>
      <c r="K169" s="16"/>
      <c r="L169" s="16"/>
      <c r="M169" s="16"/>
      <c r="N169" s="16"/>
    </row>
    <row r="170" spans="1:14" x14ac:dyDescent="0.25">
      <c r="A170" s="15"/>
      <c r="B170" s="14"/>
      <c r="C170" s="14"/>
      <c r="D170" s="14"/>
      <c r="E170" s="14"/>
      <c r="F170" s="14"/>
      <c r="G170" s="14"/>
      <c r="H170" s="14"/>
      <c r="I170" s="14"/>
      <c r="J170" s="14"/>
      <c r="K170" s="14"/>
      <c r="L170" s="14"/>
      <c r="M170" s="14"/>
      <c r="N170" s="14"/>
    </row>
    <row r="171" spans="1:14" x14ac:dyDescent="0.25">
      <c r="A171" s="15"/>
      <c r="B171" s="17" t="s">
        <v>571</v>
      </c>
      <c r="C171" s="17"/>
      <c r="D171" s="17"/>
      <c r="E171" s="17"/>
      <c r="F171" s="17"/>
      <c r="G171" s="17"/>
      <c r="H171" s="17"/>
      <c r="I171" s="17"/>
      <c r="J171" s="17"/>
      <c r="K171" s="17"/>
      <c r="L171" s="17"/>
      <c r="M171" s="17"/>
      <c r="N171" s="17"/>
    </row>
    <row r="172" spans="1:14" x14ac:dyDescent="0.25">
      <c r="A172" s="15"/>
      <c r="B172" s="14"/>
      <c r="C172" s="14"/>
      <c r="D172" s="14"/>
      <c r="E172" s="14"/>
      <c r="F172" s="14"/>
      <c r="G172" s="14"/>
      <c r="H172" s="14"/>
      <c r="I172" s="14"/>
      <c r="J172" s="14"/>
      <c r="K172" s="14"/>
      <c r="L172" s="14"/>
      <c r="M172" s="14"/>
      <c r="N172" s="14"/>
    </row>
    <row r="173" spans="1:14" x14ac:dyDescent="0.25">
      <c r="A173" s="15"/>
      <c r="B173" s="16" t="s">
        <v>572</v>
      </c>
      <c r="C173" s="16"/>
      <c r="D173" s="16"/>
      <c r="E173" s="16"/>
      <c r="F173" s="16"/>
      <c r="G173" s="16"/>
      <c r="H173" s="16"/>
      <c r="I173" s="16"/>
      <c r="J173" s="16"/>
      <c r="K173" s="16"/>
      <c r="L173" s="16"/>
      <c r="M173" s="16"/>
      <c r="N173" s="16"/>
    </row>
    <row r="174" spans="1:14" x14ac:dyDescent="0.25">
      <c r="A174" s="15"/>
      <c r="B174" s="14"/>
      <c r="C174" s="14"/>
      <c r="D174" s="14"/>
      <c r="E174" s="14"/>
      <c r="F174" s="14"/>
      <c r="G174" s="14"/>
      <c r="H174" s="14"/>
      <c r="I174" s="14"/>
      <c r="J174" s="14"/>
      <c r="K174" s="14"/>
      <c r="L174" s="14"/>
      <c r="M174" s="14"/>
      <c r="N174" s="14"/>
    </row>
    <row r="175" spans="1:14" x14ac:dyDescent="0.25">
      <c r="A175" s="15"/>
      <c r="B175" s="17" t="s">
        <v>573</v>
      </c>
      <c r="C175" s="17"/>
      <c r="D175" s="17"/>
      <c r="E175" s="17"/>
      <c r="F175" s="17"/>
      <c r="G175" s="17"/>
      <c r="H175" s="17"/>
      <c r="I175" s="17"/>
      <c r="J175" s="17"/>
      <c r="K175" s="17"/>
      <c r="L175" s="17"/>
      <c r="M175" s="17"/>
      <c r="N175" s="17"/>
    </row>
  </sheetData>
  <mergeCells count="116">
    <mergeCell ref="B172:N172"/>
    <mergeCell ref="B173:N173"/>
    <mergeCell ref="B174:N174"/>
    <mergeCell ref="B175:N175"/>
    <mergeCell ref="B166:N166"/>
    <mergeCell ref="B167:N167"/>
    <mergeCell ref="B168:N168"/>
    <mergeCell ref="B169:N169"/>
    <mergeCell ref="B170:N170"/>
    <mergeCell ref="B171:N171"/>
    <mergeCell ref="B138:N138"/>
    <mergeCell ref="B139:N139"/>
    <mergeCell ref="B140:N140"/>
    <mergeCell ref="B141:N141"/>
    <mergeCell ref="B152:N152"/>
    <mergeCell ref="B153:N153"/>
    <mergeCell ref="B131:N131"/>
    <mergeCell ref="B132:N132"/>
    <mergeCell ref="B134:N134"/>
    <mergeCell ref="B135:N135"/>
    <mergeCell ref="B136:N136"/>
    <mergeCell ref="B137:N137"/>
    <mergeCell ref="B122:N122"/>
    <mergeCell ref="B123:N123"/>
    <mergeCell ref="B125:N125"/>
    <mergeCell ref="B126:N126"/>
    <mergeCell ref="B128:N128"/>
    <mergeCell ref="B129:N129"/>
    <mergeCell ref="B107:N107"/>
    <mergeCell ref="B108:N108"/>
    <mergeCell ref="B118:N118"/>
    <mergeCell ref="B119:N119"/>
    <mergeCell ref="B120:N120"/>
    <mergeCell ref="B121:N121"/>
    <mergeCell ref="B101:N101"/>
    <mergeCell ref="B102:N102"/>
    <mergeCell ref="B103:N103"/>
    <mergeCell ref="B104:N104"/>
    <mergeCell ref="B105:N105"/>
    <mergeCell ref="B106:N106"/>
    <mergeCell ref="B85:N85"/>
    <mergeCell ref="B86:N86"/>
    <mergeCell ref="B93:N93"/>
    <mergeCell ref="B94:N94"/>
    <mergeCell ref="B95:N95"/>
    <mergeCell ref="B96:N96"/>
    <mergeCell ref="B79:N79"/>
    <mergeCell ref="B80:N80"/>
    <mergeCell ref="B81:N81"/>
    <mergeCell ref="B82:N82"/>
    <mergeCell ref="B83:N83"/>
    <mergeCell ref="B84:N84"/>
    <mergeCell ref="B50:N50"/>
    <mergeCell ref="B51:N51"/>
    <mergeCell ref="B52:N52"/>
    <mergeCell ref="B53:N53"/>
    <mergeCell ref="B66:N66"/>
    <mergeCell ref="B67:N67"/>
    <mergeCell ref="B16:N16"/>
    <mergeCell ref="B17:N17"/>
    <mergeCell ref="B18:N18"/>
    <mergeCell ref="B31:N31"/>
    <mergeCell ref="B32:N32"/>
    <mergeCell ref="B33:N33"/>
    <mergeCell ref="B10:N10"/>
    <mergeCell ref="B11:N11"/>
    <mergeCell ref="B12:N12"/>
    <mergeCell ref="B13:N13"/>
    <mergeCell ref="B14:N14"/>
    <mergeCell ref="B15:N15"/>
    <mergeCell ref="A1:A2"/>
    <mergeCell ref="B1:N1"/>
    <mergeCell ref="B2:N2"/>
    <mergeCell ref="B3:N3"/>
    <mergeCell ref="A4:A175"/>
    <mergeCell ref="B5:N5"/>
    <mergeCell ref="B6:N6"/>
    <mergeCell ref="B7:N7"/>
    <mergeCell ref="B8:N8"/>
    <mergeCell ref="B9:N9"/>
    <mergeCell ref="D143:I143"/>
    <mergeCell ref="D144:E144"/>
    <mergeCell ref="H144:I144"/>
    <mergeCell ref="D157:I157"/>
    <mergeCell ref="D158:E158"/>
    <mergeCell ref="H158:I158"/>
    <mergeCell ref="B154:N154"/>
    <mergeCell ref="B155:N155"/>
    <mergeCell ref="D88:I88"/>
    <mergeCell ref="D89:E89"/>
    <mergeCell ref="H89:I89"/>
    <mergeCell ref="D110:I110"/>
    <mergeCell ref="D111:E111"/>
    <mergeCell ref="H111:I111"/>
    <mergeCell ref="B97:N97"/>
    <mergeCell ref="B98:N98"/>
    <mergeCell ref="B99:N99"/>
    <mergeCell ref="B100:N100"/>
    <mergeCell ref="D55:I55"/>
    <mergeCell ref="D56:E56"/>
    <mergeCell ref="H56:I56"/>
    <mergeCell ref="D71:I71"/>
    <mergeCell ref="D72:E72"/>
    <mergeCell ref="H72:I72"/>
    <mergeCell ref="B68:N68"/>
    <mergeCell ref="B69:N69"/>
    <mergeCell ref="D20:M20"/>
    <mergeCell ref="D21:E21"/>
    <mergeCell ref="H21:I21"/>
    <mergeCell ref="L21:M21"/>
    <mergeCell ref="D38:I38"/>
    <mergeCell ref="D39:E39"/>
    <mergeCell ref="H39:I39"/>
    <mergeCell ref="B34:N34"/>
    <mergeCell ref="B35:N35"/>
    <mergeCell ref="B36:N3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8.85546875" customWidth="1"/>
    <col min="3" max="3" width="36.5703125" bestFit="1" customWidth="1"/>
  </cols>
  <sheetData>
    <row r="1" spans="1:3" ht="15" customHeight="1" x14ac:dyDescent="0.25">
      <c r="A1" s="9" t="s">
        <v>574</v>
      </c>
      <c r="B1" s="9" t="s">
        <v>1</v>
      </c>
      <c r="C1" s="9"/>
    </row>
    <row r="2" spans="1:3" ht="15" customHeight="1" x14ac:dyDescent="0.25">
      <c r="A2" s="9"/>
      <c r="B2" s="9" t="s">
        <v>2</v>
      </c>
      <c r="C2" s="9"/>
    </row>
    <row r="3" spans="1:3" x14ac:dyDescent="0.25">
      <c r="A3" s="4" t="s">
        <v>575</v>
      </c>
      <c r="B3" s="14"/>
      <c r="C3" s="14"/>
    </row>
    <row r="4" spans="1:3" ht="30" x14ac:dyDescent="0.25">
      <c r="A4" s="15" t="s">
        <v>574</v>
      </c>
      <c r="B4" s="12" t="s">
        <v>576</v>
      </c>
      <c r="C4" s="12" t="s">
        <v>577</v>
      </c>
    </row>
    <row r="5" spans="1:3" x14ac:dyDescent="0.25">
      <c r="A5" s="15"/>
      <c r="B5" s="14"/>
      <c r="C5" s="14"/>
    </row>
    <row r="6" spans="1:3" x14ac:dyDescent="0.25">
      <c r="A6" s="15"/>
      <c r="B6" s="16" t="s">
        <v>468</v>
      </c>
      <c r="C6" s="16"/>
    </row>
    <row r="7" spans="1:3" x14ac:dyDescent="0.25">
      <c r="A7" s="15"/>
      <c r="B7" s="14"/>
      <c r="C7" s="14"/>
    </row>
    <row r="8" spans="1:3" ht="127.5" customHeight="1" x14ac:dyDescent="0.25">
      <c r="A8" s="15"/>
      <c r="B8" s="17" t="s">
        <v>578</v>
      </c>
      <c r="C8" s="17"/>
    </row>
    <row r="9" spans="1:3" x14ac:dyDescent="0.25">
      <c r="A9" s="15"/>
      <c r="B9" s="14"/>
      <c r="C9" s="14"/>
    </row>
    <row r="10" spans="1:3" ht="165.75" customHeight="1" x14ac:dyDescent="0.25">
      <c r="A10" s="15"/>
      <c r="B10" s="17" t="s">
        <v>579</v>
      </c>
      <c r="C10" s="17"/>
    </row>
    <row r="11" spans="1:3" x14ac:dyDescent="0.25">
      <c r="A11" s="15"/>
      <c r="B11" s="14"/>
      <c r="C11" s="14"/>
    </row>
    <row r="12" spans="1:3" x14ac:dyDescent="0.25">
      <c r="A12" s="15"/>
      <c r="B12" s="18"/>
      <c r="C12" s="18"/>
    </row>
    <row r="13" spans="1:3" x14ac:dyDescent="0.25">
      <c r="A13" s="15"/>
      <c r="B13" s="14"/>
      <c r="C13" s="14"/>
    </row>
    <row r="14" spans="1:3" x14ac:dyDescent="0.25">
      <c r="A14" s="15"/>
      <c r="B14" s="16" t="s">
        <v>580</v>
      </c>
      <c r="C14" s="16"/>
    </row>
    <row r="15" spans="1:3" x14ac:dyDescent="0.25">
      <c r="A15" s="15"/>
      <c r="B15" s="14"/>
      <c r="C15" s="14"/>
    </row>
    <row r="16" spans="1:3" ht="178.5" customHeight="1" x14ac:dyDescent="0.25">
      <c r="A16" s="15"/>
      <c r="B16" s="17" t="s">
        <v>581</v>
      </c>
      <c r="C16" s="17"/>
    </row>
    <row r="17" spans="1:3" x14ac:dyDescent="0.25">
      <c r="A17" s="15"/>
      <c r="B17" s="14"/>
      <c r="C17" s="14"/>
    </row>
    <row r="18" spans="1:3" ht="76.5" customHeight="1" x14ac:dyDescent="0.25">
      <c r="A18" s="15"/>
      <c r="B18" s="17" t="s">
        <v>582</v>
      </c>
      <c r="C18" s="17"/>
    </row>
    <row r="19" spans="1:3" x14ac:dyDescent="0.25">
      <c r="A19" s="15"/>
      <c r="B19" s="14"/>
      <c r="C19" s="14"/>
    </row>
    <row r="20" spans="1:3" ht="114.75" customHeight="1" x14ac:dyDescent="0.25">
      <c r="A20" s="15"/>
      <c r="B20" s="17" t="s">
        <v>583</v>
      </c>
      <c r="C20" s="17"/>
    </row>
  </sheetData>
  <mergeCells count="21">
    <mergeCell ref="B16:C16"/>
    <mergeCell ref="B17:C17"/>
    <mergeCell ref="B18:C18"/>
    <mergeCell ref="B19:C19"/>
    <mergeCell ref="B20:C20"/>
    <mergeCell ref="B10:C10"/>
    <mergeCell ref="B11:C11"/>
    <mergeCell ref="B12:C12"/>
    <mergeCell ref="B13:C13"/>
    <mergeCell ref="B14:C14"/>
    <mergeCell ref="B15:C15"/>
    <mergeCell ref="A1:A2"/>
    <mergeCell ref="B1:C1"/>
    <mergeCell ref="B2:C2"/>
    <mergeCell ref="B3:C3"/>
    <mergeCell ref="A4:A20"/>
    <mergeCell ref="B5:C5"/>
    <mergeCell ref="B6:C6"/>
    <mergeCell ref="B7:C7"/>
    <mergeCell ref="B8:C8"/>
    <mergeCell ref="B9:C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5"/>
  <sheetViews>
    <sheetView showGridLines="0" workbookViewId="0"/>
  </sheetViews>
  <sheetFormatPr defaultRowHeight="15" x14ac:dyDescent="0.25"/>
  <cols>
    <col min="1" max="2" width="36.5703125" bestFit="1" customWidth="1"/>
    <col min="3" max="3" width="36.5703125" customWidth="1"/>
    <col min="4" max="4" width="8.7109375" customWidth="1"/>
    <col min="5" max="5" width="36.5703125" customWidth="1"/>
    <col min="6" max="6" width="14.28515625" customWidth="1"/>
    <col min="7" max="8" width="8.7109375" customWidth="1"/>
    <col min="9" max="9" width="36.5703125" customWidth="1"/>
    <col min="10" max="10" width="14.28515625" customWidth="1"/>
    <col min="11" max="12" width="8.7109375" customWidth="1"/>
    <col min="13" max="13" width="36.5703125" customWidth="1"/>
    <col min="14" max="14" width="14.28515625" customWidth="1"/>
    <col min="15" max="16" width="8.7109375" customWidth="1"/>
    <col min="17" max="17" width="36.5703125" customWidth="1"/>
    <col min="18" max="18" width="8.7109375" customWidth="1"/>
  </cols>
  <sheetData>
    <row r="1" spans="1:18" ht="15" customHeight="1" x14ac:dyDescent="0.25">
      <c r="A1" s="9" t="s">
        <v>584</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45" x14ac:dyDescent="0.25">
      <c r="A3" s="4" t="s">
        <v>585</v>
      </c>
      <c r="B3" s="14"/>
      <c r="C3" s="14"/>
      <c r="D3" s="14"/>
      <c r="E3" s="14"/>
      <c r="F3" s="14"/>
      <c r="G3" s="14"/>
      <c r="H3" s="14"/>
      <c r="I3" s="14"/>
      <c r="J3" s="14"/>
      <c r="K3" s="14"/>
      <c r="L3" s="14"/>
      <c r="M3" s="14"/>
      <c r="N3" s="14"/>
      <c r="O3" s="14"/>
      <c r="P3" s="14"/>
      <c r="Q3" s="14"/>
      <c r="R3" s="14"/>
    </row>
    <row r="4" spans="1:18" x14ac:dyDescent="0.25">
      <c r="A4" s="15" t="s">
        <v>584</v>
      </c>
      <c r="B4" s="63" t="s">
        <v>586</v>
      </c>
      <c r="C4" s="63" t="s">
        <v>245</v>
      </c>
    </row>
    <row r="5" spans="1:18" x14ac:dyDescent="0.25">
      <c r="A5" s="15"/>
      <c r="B5" s="99" t="s">
        <v>587</v>
      </c>
      <c r="C5" s="99"/>
      <c r="D5" s="99"/>
      <c r="E5" s="99"/>
      <c r="F5" s="99"/>
      <c r="G5" s="99"/>
      <c r="H5" s="99"/>
      <c r="I5" s="99"/>
      <c r="J5" s="99"/>
      <c r="K5" s="99"/>
      <c r="L5" s="99"/>
      <c r="M5" s="99"/>
      <c r="N5" s="99"/>
      <c r="O5" s="99"/>
      <c r="P5" s="99"/>
      <c r="Q5" s="99"/>
      <c r="R5" s="99"/>
    </row>
    <row r="6" spans="1:18" x14ac:dyDescent="0.25">
      <c r="A6" s="15"/>
      <c r="B6" s="100" t="s">
        <v>588</v>
      </c>
      <c r="C6" s="100"/>
      <c r="D6" s="100"/>
      <c r="E6" s="100"/>
      <c r="F6" s="100"/>
      <c r="G6" s="100"/>
      <c r="H6" s="100"/>
      <c r="I6" s="100"/>
      <c r="J6" s="100"/>
      <c r="K6" s="100"/>
      <c r="L6" s="100"/>
      <c r="M6" s="100"/>
      <c r="N6" s="100"/>
      <c r="O6" s="100"/>
      <c r="P6" s="100"/>
      <c r="Q6" s="100"/>
      <c r="R6" s="100"/>
    </row>
    <row r="7" spans="1:18" x14ac:dyDescent="0.25">
      <c r="A7" s="15"/>
      <c r="B7" s="80" t="s">
        <v>589</v>
      </c>
      <c r="C7" s="80"/>
      <c r="D7" s="80"/>
      <c r="E7" s="80"/>
      <c r="F7" s="80"/>
      <c r="G7" s="80"/>
      <c r="H7" s="80"/>
      <c r="I7" s="80"/>
      <c r="J7" s="80"/>
      <c r="K7" s="80"/>
      <c r="L7" s="80"/>
      <c r="M7" s="80"/>
      <c r="N7" s="80"/>
      <c r="O7" s="80"/>
      <c r="P7" s="80"/>
      <c r="Q7" s="80"/>
      <c r="R7" s="80"/>
    </row>
    <row r="8" spans="1:18" ht="25.5" customHeight="1" x14ac:dyDescent="0.25">
      <c r="A8" s="15"/>
      <c r="B8" s="80" t="s">
        <v>590</v>
      </c>
      <c r="C8" s="80"/>
      <c r="D8" s="80"/>
      <c r="E8" s="80"/>
      <c r="F8" s="80"/>
      <c r="G8" s="80"/>
      <c r="H8" s="80"/>
      <c r="I8" s="80"/>
      <c r="J8" s="80"/>
      <c r="K8" s="80"/>
      <c r="L8" s="80"/>
      <c r="M8" s="80"/>
      <c r="N8" s="80"/>
      <c r="O8" s="80"/>
      <c r="P8" s="80"/>
      <c r="Q8" s="80"/>
      <c r="R8" s="80"/>
    </row>
    <row r="9" spans="1:18" x14ac:dyDescent="0.25">
      <c r="A9" s="15"/>
      <c r="B9" s="80" t="s">
        <v>591</v>
      </c>
      <c r="C9" s="80"/>
      <c r="D9" s="80"/>
      <c r="E9" s="80"/>
      <c r="F9" s="80"/>
      <c r="G9" s="80"/>
      <c r="H9" s="80"/>
      <c r="I9" s="80"/>
      <c r="J9" s="80"/>
      <c r="K9" s="80"/>
      <c r="L9" s="80"/>
      <c r="M9" s="80"/>
      <c r="N9" s="80"/>
      <c r="O9" s="80"/>
      <c r="P9" s="80"/>
      <c r="Q9" s="80"/>
      <c r="R9" s="80"/>
    </row>
    <row r="10" spans="1:18" ht="15.75" x14ac:dyDescent="0.25">
      <c r="A10" s="15"/>
      <c r="B10" s="81"/>
      <c r="C10" s="81"/>
      <c r="D10" s="81"/>
      <c r="E10" s="81"/>
      <c r="F10" s="81"/>
      <c r="G10" s="81"/>
      <c r="H10" s="81"/>
      <c r="I10" s="81"/>
      <c r="J10" s="81"/>
      <c r="K10" s="81"/>
      <c r="L10" s="81"/>
      <c r="M10" s="81"/>
      <c r="N10" s="81"/>
      <c r="O10" s="81"/>
      <c r="P10" s="81"/>
      <c r="Q10" s="81"/>
      <c r="R10" s="81"/>
    </row>
    <row r="11" spans="1:18" x14ac:dyDescent="0.25">
      <c r="A11" s="15"/>
      <c r="B11" s="64"/>
      <c r="C11" s="64"/>
      <c r="D11" s="64"/>
      <c r="E11" s="64"/>
      <c r="F11" s="64"/>
      <c r="G11" s="64"/>
      <c r="H11" s="64"/>
      <c r="I11" s="64"/>
      <c r="J11" s="64"/>
    </row>
    <row r="12" spans="1:18" x14ac:dyDescent="0.25">
      <c r="A12" s="15"/>
      <c r="B12" s="94" t="s">
        <v>592</v>
      </c>
      <c r="C12" s="95" t="s">
        <v>180</v>
      </c>
      <c r="D12" s="96" t="s">
        <v>593</v>
      </c>
      <c r="E12" s="96"/>
      <c r="F12" s="95"/>
      <c r="G12" s="95" t="s">
        <v>180</v>
      </c>
      <c r="H12" s="96" t="s">
        <v>594</v>
      </c>
      <c r="I12" s="96"/>
      <c r="J12" s="95"/>
    </row>
    <row r="13" spans="1:18" x14ac:dyDescent="0.25">
      <c r="A13" s="15"/>
      <c r="B13" s="94"/>
      <c r="C13" s="95"/>
      <c r="D13" s="96"/>
      <c r="E13" s="96"/>
      <c r="F13" s="95"/>
      <c r="G13" s="95"/>
      <c r="H13" s="96" t="s">
        <v>379</v>
      </c>
      <c r="I13" s="96"/>
      <c r="J13" s="95"/>
    </row>
    <row r="14" spans="1:18" ht="15.75" thickBot="1" x14ac:dyDescent="0.3">
      <c r="A14" s="15"/>
      <c r="B14" s="94"/>
      <c r="C14" s="95"/>
      <c r="D14" s="76"/>
      <c r="E14" s="76"/>
      <c r="F14" s="95"/>
      <c r="G14" s="95"/>
      <c r="H14" s="76" t="s">
        <v>595</v>
      </c>
      <c r="I14" s="76"/>
      <c r="J14" s="95"/>
    </row>
    <row r="15" spans="1:18" x14ac:dyDescent="0.25">
      <c r="A15" s="15"/>
      <c r="B15" s="67" t="s">
        <v>596</v>
      </c>
      <c r="C15" s="68" t="s">
        <v>180</v>
      </c>
      <c r="D15" s="68"/>
      <c r="E15" s="69">
        <v>9317</v>
      </c>
      <c r="F15" s="70" t="s">
        <v>180</v>
      </c>
      <c r="G15" s="68" t="s">
        <v>180</v>
      </c>
      <c r="H15" s="68" t="s">
        <v>282</v>
      </c>
      <c r="I15" s="90">
        <v>23.13</v>
      </c>
      <c r="J15" s="70" t="s">
        <v>180</v>
      </c>
    </row>
    <row r="16" spans="1:18" x14ac:dyDescent="0.25">
      <c r="A16" s="15"/>
      <c r="B16" s="71" t="s">
        <v>597</v>
      </c>
      <c r="C16" s="64" t="s">
        <v>180</v>
      </c>
      <c r="D16" s="65"/>
      <c r="E16" s="91" t="s">
        <v>283</v>
      </c>
      <c r="F16" s="65"/>
      <c r="G16" s="64" t="s">
        <v>180</v>
      </c>
      <c r="H16" s="65"/>
      <c r="I16" s="91" t="s">
        <v>283</v>
      </c>
      <c r="J16" s="65"/>
    </row>
    <row r="17" spans="1:18" x14ac:dyDescent="0.25">
      <c r="A17" s="15"/>
      <c r="B17" s="67" t="s">
        <v>598</v>
      </c>
      <c r="C17" s="68" t="s">
        <v>180</v>
      </c>
      <c r="D17" s="70"/>
      <c r="E17" s="92" t="s">
        <v>283</v>
      </c>
      <c r="F17" s="70"/>
      <c r="G17" s="68" t="s">
        <v>180</v>
      </c>
      <c r="H17" s="70"/>
      <c r="I17" s="92" t="s">
        <v>283</v>
      </c>
      <c r="J17" s="70"/>
    </row>
    <row r="18" spans="1:18" ht="15.75" thickBot="1" x14ac:dyDescent="0.3">
      <c r="A18" s="15"/>
      <c r="B18" s="71" t="s">
        <v>599</v>
      </c>
      <c r="C18" s="64" t="s">
        <v>180</v>
      </c>
      <c r="D18" s="64"/>
      <c r="E18" s="93" t="s">
        <v>600</v>
      </c>
      <c r="F18" s="65" t="s">
        <v>286</v>
      </c>
      <c r="G18" s="64" t="s">
        <v>180</v>
      </c>
      <c r="H18" s="64"/>
      <c r="I18" s="93">
        <v>23.13</v>
      </c>
      <c r="J18" s="65" t="s">
        <v>180</v>
      </c>
    </row>
    <row r="19" spans="1:18" x14ac:dyDescent="0.25">
      <c r="A19" s="15"/>
      <c r="B19" s="73"/>
      <c r="C19" s="73" t="s">
        <v>180</v>
      </c>
      <c r="D19" s="74"/>
      <c r="E19" s="74"/>
      <c r="F19" s="73"/>
      <c r="G19" s="73" t="s">
        <v>180</v>
      </c>
      <c r="H19" s="74"/>
      <c r="I19" s="74"/>
      <c r="J19" s="73"/>
    </row>
    <row r="20" spans="1:18" x14ac:dyDescent="0.25">
      <c r="A20" s="15"/>
      <c r="B20" s="67" t="s">
        <v>601</v>
      </c>
      <c r="C20" s="68"/>
      <c r="D20" s="68"/>
      <c r="E20" s="69">
        <v>7900</v>
      </c>
      <c r="F20" s="70" t="s">
        <v>180</v>
      </c>
      <c r="G20" s="68"/>
      <c r="H20" s="68"/>
      <c r="I20" s="90">
        <v>23.13</v>
      </c>
      <c r="J20" s="70" t="s">
        <v>180</v>
      </c>
    </row>
    <row r="21" spans="1:18" x14ac:dyDescent="0.25">
      <c r="A21" s="15"/>
      <c r="B21" s="71" t="s">
        <v>597</v>
      </c>
      <c r="C21" s="64"/>
      <c r="D21" s="65"/>
      <c r="E21" s="91" t="s">
        <v>283</v>
      </c>
      <c r="F21" s="65"/>
      <c r="G21" s="64"/>
      <c r="H21" s="65"/>
      <c r="I21" s="91" t="s">
        <v>283</v>
      </c>
      <c r="J21" s="65"/>
    </row>
    <row r="22" spans="1:18" x14ac:dyDescent="0.25">
      <c r="A22" s="15"/>
      <c r="B22" s="67" t="s">
        <v>598</v>
      </c>
      <c r="C22" s="68"/>
      <c r="D22" s="70"/>
      <c r="E22" s="92" t="s">
        <v>283</v>
      </c>
      <c r="F22" s="70"/>
      <c r="G22" s="68"/>
      <c r="H22" s="70"/>
      <c r="I22" s="92" t="s">
        <v>283</v>
      </c>
      <c r="J22" s="70"/>
    </row>
    <row r="23" spans="1:18" ht="15.75" thickBot="1" x14ac:dyDescent="0.3">
      <c r="A23" s="15"/>
      <c r="B23" s="71" t="s">
        <v>599</v>
      </c>
      <c r="C23" s="64"/>
      <c r="D23" s="64"/>
      <c r="E23" s="93" t="s">
        <v>602</v>
      </c>
      <c r="F23" s="65" t="s">
        <v>286</v>
      </c>
      <c r="G23" s="64"/>
      <c r="H23" s="64"/>
      <c r="I23" s="93">
        <v>23.13</v>
      </c>
      <c r="J23" s="65" t="s">
        <v>180</v>
      </c>
    </row>
    <row r="24" spans="1:18" x14ac:dyDescent="0.25">
      <c r="A24" s="15"/>
      <c r="B24" s="73"/>
      <c r="C24" s="73" t="s">
        <v>180</v>
      </c>
      <c r="D24" s="74"/>
      <c r="E24" s="74"/>
      <c r="F24" s="73"/>
      <c r="G24" s="73" t="s">
        <v>180</v>
      </c>
      <c r="H24" s="74"/>
      <c r="I24" s="74"/>
      <c r="J24" s="73"/>
    </row>
    <row r="25" spans="1:18" x14ac:dyDescent="0.25">
      <c r="A25" s="15"/>
      <c r="B25" s="67" t="s">
        <v>603</v>
      </c>
      <c r="C25" s="68"/>
      <c r="D25" s="68"/>
      <c r="E25" s="69">
        <v>5067</v>
      </c>
      <c r="F25" s="70" t="s">
        <v>180</v>
      </c>
      <c r="G25" s="68"/>
      <c r="H25" s="68"/>
      <c r="I25" s="90">
        <v>23.13</v>
      </c>
      <c r="J25" s="70" t="s">
        <v>180</v>
      </c>
    </row>
    <row r="26" spans="1:18" x14ac:dyDescent="0.25">
      <c r="A26" s="15"/>
      <c r="B26" s="71" t="s">
        <v>597</v>
      </c>
      <c r="C26" s="64"/>
      <c r="D26" s="65"/>
      <c r="E26" s="91" t="s">
        <v>283</v>
      </c>
      <c r="F26" s="65"/>
      <c r="G26" s="64"/>
      <c r="H26" s="65"/>
      <c r="I26" s="91" t="s">
        <v>283</v>
      </c>
      <c r="J26" s="65"/>
    </row>
    <row r="27" spans="1:18" x14ac:dyDescent="0.25">
      <c r="A27" s="15"/>
      <c r="B27" s="67" t="s">
        <v>598</v>
      </c>
      <c r="C27" s="68"/>
      <c r="D27" s="70"/>
      <c r="E27" s="92" t="s">
        <v>283</v>
      </c>
      <c r="F27" s="70"/>
      <c r="G27" s="68"/>
      <c r="H27" s="70"/>
      <c r="I27" s="92" t="s">
        <v>283</v>
      </c>
      <c r="J27" s="70"/>
    </row>
    <row r="28" spans="1:18" ht="15.75" thickBot="1" x14ac:dyDescent="0.3">
      <c r="A28" s="15"/>
      <c r="B28" s="71" t="s">
        <v>599</v>
      </c>
      <c r="C28" s="64"/>
      <c r="D28" s="65"/>
      <c r="E28" s="91" t="s">
        <v>283</v>
      </c>
      <c r="F28" s="65" t="s">
        <v>180</v>
      </c>
      <c r="G28" s="64"/>
      <c r="H28" s="65"/>
      <c r="I28" s="91" t="s">
        <v>283</v>
      </c>
      <c r="J28" s="65" t="s">
        <v>180</v>
      </c>
    </row>
    <row r="29" spans="1:18" x14ac:dyDescent="0.25">
      <c r="A29" s="15"/>
      <c r="B29" s="73"/>
      <c r="C29" s="73" t="s">
        <v>180</v>
      </c>
      <c r="D29" s="74"/>
      <c r="E29" s="74"/>
      <c r="F29" s="73"/>
      <c r="G29" s="73" t="s">
        <v>180</v>
      </c>
      <c r="H29" s="74"/>
      <c r="I29" s="74"/>
      <c r="J29" s="73"/>
    </row>
    <row r="30" spans="1:18" ht="15.75" thickBot="1" x14ac:dyDescent="0.3">
      <c r="A30" s="15"/>
      <c r="B30" s="67" t="s">
        <v>604</v>
      </c>
      <c r="C30" s="68"/>
      <c r="D30" s="68"/>
      <c r="E30" s="69">
        <v>5067</v>
      </c>
      <c r="F30" s="70" t="s">
        <v>180</v>
      </c>
      <c r="G30" s="68"/>
      <c r="H30" s="68" t="s">
        <v>282</v>
      </c>
      <c r="I30" s="90">
        <v>23.13</v>
      </c>
      <c r="J30" s="70" t="s">
        <v>180</v>
      </c>
    </row>
    <row r="31" spans="1:18" ht="15.75" thickTop="1" x14ac:dyDescent="0.25">
      <c r="A31" s="15"/>
      <c r="B31" s="73"/>
      <c r="C31" s="73" t="s">
        <v>180</v>
      </c>
      <c r="D31" s="75"/>
      <c r="E31" s="75"/>
      <c r="F31" s="73"/>
      <c r="G31" s="73" t="s">
        <v>180</v>
      </c>
      <c r="H31" s="75"/>
      <c r="I31" s="75"/>
      <c r="J31" s="73"/>
    </row>
    <row r="32" spans="1:18" x14ac:dyDescent="0.25">
      <c r="A32" s="15"/>
      <c r="B32" s="80" t="s">
        <v>605</v>
      </c>
      <c r="C32" s="80"/>
      <c r="D32" s="80"/>
      <c r="E32" s="80"/>
      <c r="F32" s="80"/>
      <c r="G32" s="80"/>
      <c r="H32" s="80"/>
      <c r="I32" s="80"/>
      <c r="J32" s="80"/>
      <c r="K32" s="80"/>
      <c r="L32" s="80"/>
      <c r="M32" s="80"/>
      <c r="N32" s="80"/>
      <c r="O32" s="80"/>
      <c r="P32" s="80"/>
      <c r="Q32" s="80"/>
      <c r="R32" s="80"/>
    </row>
    <row r="33" spans="1:18" x14ac:dyDescent="0.25">
      <c r="A33" s="15"/>
      <c r="B33" s="83"/>
      <c r="C33" s="83"/>
      <c r="D33" s="83"/>
      <c r="E33" s="83"/>
      <c r="F33" s="83"/>
      <c r="G33" s="83"/>
      <c r="H33" s="83"/>
      <c r="I33" s="83"/>
      <c r="J33" s="83"/>
      <c r="K33" s="83"/>
      <c r="L33" s="83"/>
      <c r="M33" s="83"/>
      <c r="N33" s="83"/>
      <c r="O33" s="83"/>
      <c r="P33" s="83"/>
      <c r="Q33" s="83"/>
      <c r="R33" s="83"/>
    </row>
    <row r="34" spans="1:18" x14ac:dyDescent="0.25">
      <c r="A34" s="15"/>
      <c r="B34" s="100" t="s">
        <v>606</v>
      </c>
      <c r="C34" s="100"/>
      <c r="D34" s="100"/>
      <c r="E34" s="100"/>
      <c r="F34" s="100"/>
      <c r="G34" s="100"/>
      <c r="H34" s="100"/>
      <c r="I34" s="100"/>
      <c r="J34" s="100"/>
      <c r="K34" s="100"/>
      <c r="L34" s="100"/>
      <c r="M34" s="100"/>
      <c r="N34" s="100"/>
      <c r="O34" s="100"/>
      <c r="P34" s="100"/>
      <c r="Q34" s="100"/>
      <c r="R34" s="100"/>
    </row>
    <row r="35" spans="1:18" ht="38.25" customHeight="1" x14ac:dyDescent="0.25">
      <c r="A35" s="15"/>
      <c r="B35" s="80" t="s">
        <v>607</v>
      </c>
      <c r="C35" s="80"/>
      <c r="D35" s="80"/>
      <c r="E35" s="80"/>
      <c r="F35" s="80"/>
      <c r="G35" s="80"/>
      <c r="H35" s="80"/>
      <c r="I35" s="80"/>
      <c r="J35" s="80"/>
      <c r="K35" s="80"/>
      <c r="L35" s="80"/>
      <c r="M35" s="80"/>
      <c r="N35" s="80"/>
      <c r="O35" s="80"/>
      <c r="P35" s="80"/>
      <c r="Q35" s="80"/>
      <c r="R35" s="80"/>
    </row>
    <row r="36" spans="1:18" ht="25.5" customHeight="1" x14ac:dyDescent="0.25">
      <c r="A36" s="15"/>
      <c r="B36" s="80" t="s">
        <v>608</v>
      </c>
      <c r="C36" s="80"/>
      <c r="D36" s="80"/>
      <c r="E36" s="80"/>
      <c r="F36" s="80"/>
      <c r="G36" s="80"/>
      <c r="H36" s="80"/>
      <c r="I36" s="80"/>
      <c r="J36" s="80"/>
      <c r="K36" s="80"/>
      <c r="L36" s="80"/>
      <c r="M36" s="80"/>
      <c r="N36" s="80"/>
      <c r="O36" s="80"/>
      <c r="P36" s="80"/>
      <c r="Q36" s="80"/>
      <c r="R36" s="80"/>
    </row>
    <row r="37" spans="1:18" ht="25.5" customHeight="1" x14ac:dyDescent="0.25">
      <c r="A37" s="15"/>
      <c r="B37" s="80" t="s">
        <v>590</v>
      </c>
      <c r="C37" s="80"/>
      <c r="D37" s="80"/>
      <c r="E37" s="80"/>
      <c r="F37" s="80"/>
      <c r="G37" s="80"/>
      <c r="H37" s="80"/>
      <c r="I37" s="80"/>
      <c r="J37" s="80"/>
      <c r="K37" s="80"/>
      <c r="L37" s="80"/>
      <c r="M37" s="80"/>
      <c r="N37" s="80"/>
      <c r="O37" s="80"/>
      <c r="P37" s="80"/>
      <c r="Q37" s="80"/>
      <c r="R37" s="80"/>
    </row>
    <row r="38" spans="1:18" x14ac:dyDescent="0.25">
      <c r="A38" s="15"/>
      <c r="B38" s="80" t="s">
        <v>609</v>
      </c>
      <c r="C38" s="80"/>
      <c r="D38" s="80"/>
      <c r="E38" s="80"/>
      <c r="F38" s="80"/>
      <c r="G38" s="80"/>
      <c r="H38" s="80"/>
      <c r="I38" s="80"/>
      <c r="J38" s="80"/>
      <c r="K38" s="80"/>
      <c r="L38" s="80"/>
      <c r="M38" s="80"/>
      <c r="N38" s="80"/>
      <c r="O38" s="80"/>
      <c r="P38" s="80"/>
      <c r="Q38" s="80"/>
      <c r="R38" s="80"/>
    </row>
    <row r="39" spans="1:18" ht="15.75" x14ac:dyDescent="0.25">
      <c r="A39" s="15"/>
      <c r="B39" s="81"/>
      <c r="C39" s="81"/>
      <c r="D39" s="81"/>
      <c r="E39" s="81"/>
      <c r="F39" s="81"/>
      <c r="G39" s="81"/>
      <c r="H39" s="81"/>
      <c r="I39" s="81"/>
      <c r="J39" s="81"/>
      <c r="K39" s="81"/>
      <c r="L39" s="81"/>
      <c r="M39" s="81"/>
      <c r="N39" s="81"/>
      <c r="O39" s="81"/>
      <c r="P39" s="81"/>
      <c r="Q39" s="81"/>
      <c r="R39" s="81"/>
    </row>
    <row r="40" spans="1:18" x14ac:dyDescent="0.25">
      <c r="A40" s="15"/>
      <c r="B40" s="64"/>
      <c r="C40" s="64"/>
      <c r="D40" s="64"/>
      <c r="E40" s="64"/>
      <c r="F40" s="64"/>
      <c r="G40" s="64"/>
      <c r="H40" s="64"/>
      <c r="I40" s="64"/>
      <c r="J40" s="64"/>
    </row>
    <row r="41" spans="1:18" x14ac:dyDescent="0.25">
      <c r="A41" s="15"/>
      <c r="B41" s="94" t="s">
        <v>592</v>
      </c>
      <c r="C41" s="95" t="s">
        <v>180</v>
      </c>
      <c r="D41" s="96" t="s">
        <v>593</v>
      </c>
      <c r="E41" s="96"/>
      <c r="F41" s="95"/>
      <c r="G41" s="95" t="s">
        <v>180</v>
      </c>
      <c r="H41" s="96" t="s">
        <v>594</v>
      </c>
      <c r="I41" s="96"/>
      <c r="J41" s="95"/>
    </row>
    <row r="42" spans="1:18" x14ac:dyDescent="0.25">
      <c r="A42" s="15"/>
      <c r="B42" s="94"/>
      <c r="C42" s="95"/>
      <c r="D42" s="96"/>
      <c r="E42" s="96"/>
      <c r="F42" s="95"/>
      <c r="G42" s="95"/>
      <c r="H42" s="96" t="s">
        <v>379</v>
      </c>
      <c r="I42" s="96"/>
      <c r="J42" s="95"/>
    </row>
    <row r="43" spans="1:18" ht="15.75" thickBot="1" x14ac:dyDescent="0.3">
      <c r="A43" s="15"/>
      <c r="B43" s="94"/>
      <c r="C43" s="95"/>
      <c r="D43" s="76"/>
      <c r="E43" s="76"/>
      <c r="F43" s="95"/>
      <c r="G43" s="95"/>
      <c r="H43" s="76" t="s">
        <v>595</v>
      </c>
      <c r="I43" s="76"/>
      <c r="J43" s="95"/>
    </row>
    <row r="44" spans="1:18" x14ac:dyDescent="0.25">
      <c r="A44" s="15"/>
      <c r="B44" s="67" t="s">
        <v>596</v>
      </c>
      <c r="C44" s="68" t="s">
        <v>180</v>
      </c>
      <c r="D44" s="68"/>
      <c r="E44" s="69">
        <v>96000</v>
      </c>
      <c r="F44" s="70" t="s">
        <v>180</v>
      </c>
      <c r="G44" s="68" t="s">
        <v>180</v>
      </c>
      <c r="H44" s="68" t="s">
        <v>282</v>
      </c>
      <c r="I44" s="90">
        <v>18.47</v>
      </c>
      <c r="J44" s="70" t="s">
        <v>180</v>
      </c>
    </row>
    <row r="45" spans="1:18" x14ac:dyDescent="0.25">
      <c r="A45" s="15"/>
      <c r="B45" s="71" t="s">
        <v>597</v>
      </c>
      <c r="C45" s="64" t="s">
        <v>180</v>
      </c>
      <c r="D45" s="64"/>
      <c r="E45" s="72">
        <v>17000</v>
      </c>
      <c r="F45" s="65" t="s">
        <v>180</v>
      </c>
      <c r="G45" s="64" t="s">
        <v>180</v>
      </c>
      <c r="H45" s="64"/>
      <c r="I45" s="93">
        <v>18.02</v>
      </c>
      <c r="J45" s="65"/>
    </row>
    <row r="46" spans="1:18" x14ac:dyDescent="0.25">
      <c r="A46" s="15"/>
      <c r="B46" s="67" t="s">
        <v>598</v>
      </c>
      <c r="C46" s="68" t="s">
        <v>180</v>
      </c>
      <c r="D46" s="70"/>
      <c r="E46" s="92" t="s">
        <v>283</v>
      </c>
      <c r="F46" s="70" t="s">
        <v>180</v>
      </c>
      <c r="G46" s="68" t="s">
        <v>180</v>
      </c>
      <c r="H46" s="70"/>
      <c r="I46" s="92" t="s">
        <v>283</v>
      </c>
      <c r="J46" s="70" t="s">
        <v>180</v>
      </c>
    </row>
    <row r="47" spans="1:18" ht="15.75" thickBot="1" x14ac:dyDescent="0.3">
      <c r="A47" s="15"/>
      <c r="B47" s="71" t="s">
        <v>599</v>
      </c>
      <c r="C47" s="64" t="s">
        <v>180</v>
      </c>
      <c r="D47" s="65"/>
      <c r="E47" s="91" t="s">
        <v>283</v>
      </c>
      <c r="F47" s="65"/>
      <c r="G47" s="64" t="s">
        <v>180</v>
      </c>
      <c r="H47" s="65"/>
      <c r="I47" s="91" t="s">
        <v>283</v>
      </c>
      <c r="J47" s="65"/>
    </row>
    <row r="48" spans="1:18" x14ac:dyDescent="0.25">
      <c r="A48" s="15"/>
      <c r="B48" s="73"/>
      <c r="C48" s="73" t="s">
        <v>180</v>
      </c>
      <c r="D48" s="74"/>
      <c r="E48" s="74"/>
      <c r="F48" s="73"/>
      <c r="G48" s="73" t="s">
        <v>180</v>
      </c>
      <c r="H48" s="74"/>
      <c r="I48" s="74"/>
      <c r="J48" s="73"/>
    </row>
    <row r="49" spans="1:18" x14ac:dyDescent="0.25">
      <c r="A49" s="15"/>
      <c r="B49" s="67" t="s">
        <v>601</v>
      </c>
      <c r="C49" s="68"/>
      <c r="D49" s="68"/>
      <c r="E49" s="69">
        <v>113000</v>
      </c>
      <c r="F49" s="70" t="s">
        <v>180</v>
      </c>
      <c r="G49" s="68"/>
      <c r="H49" s="68"/>
      <c r="I49" s="90">
        <v>18.399999999999999</v>
      </c>
      <c r="J49" s="70" t="s">
        <v>180</v>
      </c>
    </row>
    <row r="50" spans="1:18" x14ac:dyDescent="0.25">
      <c r="A50" s="15"/>
      <c r="B50" s="71" t="s">
        <v>597</v>
      </c>
      <c r="C50" s="64"/>
      <c r="D50" s="65"/>
      <c r="E50" s="91" t="s">
        <v>283</v>
      </c>
      <c r="F50" s="65"/>
      <c r="G50" s="64"/>
      <c r="H50" s="65"/>
      <c r="I50" s="91" t="s">
        <v>283</v>
      </c>
      <c r="J50" s="65"/>
    </row>
    <row r="51" spans="1:18" x14ac:dyDescent="0.25">
      <c r="A51" s="15"/>
      <c r="B51" s="67" t="s">
        <v>598</v>
      </c>
      <c r="C51" s="68"/>
      <c r="D51" s="68"/>
      <c r="E51" s="90" t="s">
        <v>610</v>
      </c>
      <c r="F51" s="70" t="s">
        <v>286</v>
      </c>
      <c r="G51" s="68"/>
      <c r="H51" s="68"/>
      <c r="I51" s="90">
        <v>23.89</v>
      </c>
      <c r="J51" s="70" t="s">
        <v>180</v>
      </c>
    </row>
    <row r="52" spans="1:18" ht="15.75" thickBot="1" x14ac:dyDescent="0.3">
      <c r="A52" s="15"/>
      <c r="B52" s="71" t="s">
        <v>599</v>
      </c>
      <c r="C52" s="64"/>
      <c r="D52" s="65"/>
      <c r="E52" s="91" t="s">
        <v>283</v>
      </c>
      <c r="F52" s="65"/>
      <c r="G52" s="64"/>
      <c r="H52" s="65"/>
      <c r="I52" s="91" t="s">
        <v>283</v>
      </c>
      <c r="J52" s="65"/>
    </row>
    <row r="53" spans="1:18" x14ac:dyDescent="0.25">
      <c r="A53" s="15"/>
      <c r="B53" s="73"/>
      <c r="C53" s="73" t="s">
        <v>180</v>
      </c>
      <c r="D53" s="74"/>
      <c r="E53" s="74"/>
      <c r="F53" s="73"/>
      <c r="G53" s="73" t="s">
        <v>180</v>
      </c>
      <c r="H53" s="74"/>
      <c r="I53" s="74"/>
      <c r="J53" s="73"/>
    </row>
    <row r="54" spans="1:18" x14ac:dyDescent="0.25">
      <c r="A54" s="15"/>
      <c r="B54" s="67" t="s">
        <v>603</v>
      </c>
      <c r="C54" s="68"/>
      <c r="D54" s="68"/>
      <c r="E54" s="69">
        <v>94500</v>
      </c>
      <c r="F54" s="70" t="s">
        <v>180</v>
      </c>
      <c r="G54" s="68"/>
      <c r="H54" s="68"/>
      <c r="I54" s="90">
        <v>17.329999999999998</v>
      </c>
      <c r="J54" s="70" t="s">
        <v>180</v>
      </c>
    </row>
    <row r="55" spans="1:18" x14ac:dyDescent="0.25">
      <c r="A55" s="15"/>
      <c r="B55" s="71" t="s">
        <v>597</v>
      </c>
      <c r="C55" s="64"/>
      <c r="D55" s="64"/>
      <c r="E55" s="72">
        <v>2500</v>
      </c>
      <c r="F55" s="65" t="s">
        <v>180</v>
      </c>
      <c r="G55" s="64"/>
      <c r="H55" s="64"/>
      <c r="I55" s="93">
        <v>38.97</v>
      </c>
      <c r="J55" s="65" t="s">
        <v>180</v>
      </c>
    </row>
    <row r="56" spans="1:18" x14ac:dyDescent="0.25">
      <c r="A56" s="15"/>
      <c r="B56" s="67" t="s">
        <v>598</v>
      </c>
      <c r="C56" s="68"/>
      <c r="D56" s="68"/>
      <c r="E56" s="90" t="s">
        <v>611</v>
      </c>
      <c r="F56" s="70" t="s">
        <v>286</v>
      </c>
      <c r="G56" s="68"/>
      <c r="H56" s="68"/>
      <c r="I56" s="90">
        <v>19.559999999999999</v>
      </c>
      <c r="J56" s="70" t="s">
        <v>180</v>
      </c>
    </row>
    <row r="57" spans="1:18" ht="15.75" thickBot="1" x14ac:dyDescent="0.3">
      <c r="A57" s="15"/>
      <c r="B57" s="71" t="s">
        <v>599</v>
      </c>
      <c r="C57" s="64"/>
      <c r="D57" s="65"/>
      <c r="E57" s="91" t="s">
        <v>283</v>
      </c>
      <c r="F57" s="65"/>
      <c r="G57" s="64"/>
      <c r="H57" s="65"/>
      <c r="I57" s="91" t="s">
        <v>283</v>
      </c>
      <c r="J57" s="65"/>
    </row>
    <row r="58" spans="1:18" x14ac:dyDescent="0.25">
      <c r="A58" s="15"/>
      <c r="B58" s="73"/>
      <c r="C58" s="73" t="s">
        <v>180</v>
      </c>
      <c r="D58" s="74"/>
      <c r="E58" s="74"/>
      <c r="F58" s="73"/>
      <c r="G58" s="73" t="s">
        <v>180</v>
      </c>
      <c r="H58" s="74"/>
      <c r="I58" s="74"/>
      <c r="J58" s="73"/>
    </row>
    <row r="59" spans="1:18" ht="15.75" thickBot="1" x14ac:dyDescent="0.3">
      <c r="A59" s="15"/>
      <c r="B59" s="67" t="s">
        <v>604</v>
      </c>
      <c r="C59" s="68"/>
      <c r="D59" s="68"/>
      <c r="E59" s="69">
        <v>40500</v>
      </c>
      <c r="F59" s="70" t="s">
        <v>180</v>
      </c>
      <c r="G59" s="68"/>
      <c r="H59" s="68" t="s">
        <v>282</v>
      </c>
      <c r="I59" s="90">
        <v>15.55</v>
      </c>
      <c r="J59" s="70" t="s">
        <v>180</v>
      </c>
    </row>
    <row r="60" spans="1:18" ht="15.75" thickTop="1" x14ac:dyDescent="0.25">
      <c r="A60" s="15"/>
      <c r="B60" s="73"/>
      <c r="C60" s="73" t="s">
        <v>180</v>
      </c>
      <c r="D60" s="75"/>
      <c r="E60" s="75"/>
      <c r="F60" s="73"/>
      <c r="G60" s="73" t="s">
        <v>180</v>
      </c>
      <c r="H60" s="75"/>
      <c r="I60" s="75"/>
      <c r="J60" s="73"/>
    </row>
    <row r="61" spans="1:18" x14ac:dyDescent="0.25">
      <c r="A61" s="15"/>
      <c r="B61" s="80" t="s">
        <v>612</v>
      </c>
      <c r="C61" s="80"/>
      <c r="D61" s="80"/>
      <c r="E61" s="80"/>
      <c r="F61" s="80"/>
      <c r="G61" s="80"/>
      <c r="H61" s="80"/>
      <c r="I61" s="80"/>
      <c r="J61" s="80"/>
      <c r="K61" s="80"/>
      <c r="L61" s="80"/>
      <c r="M61" s="80"/>
      <c r="N61" s="80"/>
      <c r="O61" s="80"/>
      <c r="P61" s="80"/>
      <c r="Q61" s="80"/>
      <c r="R61" s="80"/>
    </row>
    <row r="62" spans="1:18" x14ac:dyDescent="0.25">
      <c r="A62" s="15"/>
      <c r="B62" s="100" t="s">
        <v>613</v>
      </c>
      <c r="C62" s="100"/>
      <c r="D62" s="100"/>
      <c r="E62" s="100"/>
      <c r="F62" s="100"/>
      <c r="G62" s="100"/>
      <c r="H62" s="100"/>
      <c r="I62" s="100"/>
      <c r="J62" s="100"/>
      <c r="K62" s="100"/>
      <c r="L62" s="100"/>
      <c r="M62" s="100"/>
      <c r="N62" s="100"/>
      <c r="O62" s="100"/>
      <c r="P62" s="100"/>
      <c r="Q62" s="100"/>
      <c r="R62" s="100"/>
    </row>
    <row r="63" spans="1:18" x14ac:dyDescent="0.25">
      <c r="A63" s="15"/>
      <c r="B63" s="80" t="s">
        <v>614</v>
      </c>
      <c r="C63" s="80"/>
      <c r="D63" s="80"/>
      <c r="E63" s="80"/>
      <c r="F63" s="80"/>
      <c r="G63" s="80"/>
      <c r="H63" s="80"/>
      <c r="I63" s="80"/>
      <c r="J63" s="80"/>
      <c r="K63" s="80"/>
      <c r="L63" s="80"/>
      <c r="M63" s="80"/>
      <c r="N63" s="80"/>
      <c r="O63" s="80"/>
      <c r="P63" s="80"/>
      <c r="Q63" s="80"/>
      <c r="R63" s="80"/>
    </row>
    <row r="64" spans="1:18" x14ac:dyDescent="0.25">
      <c r="A64" s="15"/>
      <c r="B64" s="80" t="s">
        <v>615</v>
      </c>
      <c r="C64" s="80"/>
      <c r="D64" s="80"/>
      <c r="E64" s="80"/>
      <c r="F64" s="80"/>
      <c r="G64" s="80"/>
      <c r="H64" s="80"/>
      <c r="I64" s="80"/>
      <c r="J64" s="80"/>
      <c r="K64" s="80"/>
      <c r="L64" s="80"/>
      <c r="M64" s="80"/>
      <c r="N64" s="80"/>
      <c r="O64" s="80"/>
      <c r="P64" s="80"/>
      <c r="Q64" s="80"/>
      <c r="R64" s="80"/>
    </row>
    <row r="65" spans="1:18" x14ac:dyDescent="0.25">
      <c r="A65" s="15"/>
      <c r="B65" s="83"/>
      <c r="C65" s="83"/>
      <c r="D65" s="83"/>
      <c r="E65" s="83"/>
      <c r="F65" s="83"/>
      <c r="G65" s="83"/>
      <c r="H65" s="83"/>
      <c r="I65" s="83"/>
      <c r="J65" s="83"/>
      <c r="K65" s="83"/>
      <c r="L65" s="83"/>
      <c r="M65" s="83"/>
      <c r="N65" s="83"/>
      <c r="O65" s="83"/>
      <c r="P65" s="83"/>
      <c r="Q65" s="83"/>
      <c r="R65" s="83"/>
    </row>
    <row r="66" spans="1:18" x14ac:dyDescent="0.25">
      <c r="A66" s="15"/>
      <c r="B66" s="80" t="s">
        <v>616</v>
      </c>
      <c r="C66" s="80"/>
      <c r="D66" s="80"/>
      <c r="E66" s="80"/>
      <c r="F66" s="80"/>
      <c r="G66" s="80"/>
      <c r="H66" s="80"/>
      <c r="I66" s="80"/>
      <c r="J66" s="80"/>
      <c r="K66" s="80"/>
      <c r="L66" s="80"/>
      <c r="M66" s="80"/>
      <c r="N66" s="80"/>
      <c r="O66" s="80"/>
      <c r="P66" s="80"/>
      <c r="Q66" s="80"/>
      <c r="R66" s="80"/>
    </row>
    <row r="67" spans="1:18" ht="15.75" x14ac:dyDescent="0.25">
      <c r="A67" s="15"/>
      <c r="B67" s="81"/>
      <c r="C67" s="81"/>
      <c r="D67" s="81"/>
      <c r="E67" s="81"/>
      <c r="F67" s="81"/>
      <c r="G67" s="81"/>
      <c r="H67" s="81"/>
      <c r="I67" s="81"/>
      <c r="J67" s="81"/>
      <c r="K67" s="81"/>
      <c r="L67" s="81"/>
      <c r="M67" s="81"/>
      <c r="N67" s="81"/>
      <c r="O67" s="81"/>
      <c r="P67" s="81"/>
      <c r="Q67" s="81"/>
      <c r="R67" s="81"/>
    </row>
    <row r="68" spans="1:18" x14ac:dyDescent="0.25">
      <c r="A68" s="15"/>
      <c r="B68" s="64"/>
      <c r="C68" s="64"/>
      <c r="D68" s="64"/>
      <c r="E68" s="64"/>
      <c r="F68" s="64"/>
      <c r="G68" s="64"/>
      <c r="H68" s="64"/>
      <c r="I68" s="64"/>
      <c r="J68" s="64"/>
    </row>
    <row r="69" spans="1:18" x14ac:dyDescent="0.25">
      <c r="A69" s="15"/>
      <c r="B69" s="94" t="s">
        <v>617</v>
      </c>
      <c r="C69" s="95" t="s">
        <v>180</v>
      </c>
      <c r="D69" s="96" t="s">
        <v>593</v>
      </c>
      <c r="E69" s="96"/>
      <c r="F69" s="95"/>
      <c r="G69" s="95" t="s">
        <v>180</v>
      </c>
      <c r="H69" s="96" t="s">
        <v>594</v>
      </c>
      <c r="I69" s="96"/>
      <c r="J69" s="95"/>
    </row>
    <row r="70" spans="1:18" x14ac:dyDescent="0.25">
      <c r="A70" s="15"/>
      <c r="B70" s="94"/>
      <c r="C70" s="95"/>
      <c r="D70" s="96"/>
      <c r="E70" s="96"/>
      <c r="F70" s="95"/>
      <c r="G70" s="95"/>
      <c r="H70" s="96" t="s">
        <v>379</v>
      </c>
      <c r="I70" s="96"/>
      <c r="J70" s="95"/>
    </row>
    <row r="71" spans="1:18" ht="15.75" thickBot="1" x14ac:dyDescent="0.3">
      <c r="A71" s="15"/>
      <c r="B71" s="94"/>
      <c r="C71" s="95"/>
      <c r="D71" s="76"/>
      <c r="E71" s="76"/>
      <c r="F71" s="95"/>
      <c r="G71" s="95"/>
      <c r="H71" s="76" t="s">
        <v>595</v>
      </c>
      <c r="I71" s="76"/>
      <c r="J71" s="95"/>
    </row>
    <row r="72" spans="1:18" x14ac:dyDescent="0.25">
      <c r="A72" s="15"/>
      <c r="B72" s="67" t="s">
        <v>603</v>
      </c>
      <c r="C72" s="68" t="s">
        <v>180</v>
      </c>
      <c r="D72" s="70"/>
      <c r="E72" s="92" t="s">
        <v>283</v>
      </c>
      <c r="F72" s="70"/>
      <c r="G72" s="68" t="s">
        <v>180</v>
      </c>
      <c r="H72" s="70" t="s">
        <v>282</v>
      </c>
      <c r="I72" s="92" t="s">
        <v>283</v>
      </c>
      <c r="J72" s="70"/>
    </row>
    <row r="73" spans="1:18" x14ac:dyDescent="0.25">
      <c r="A73" s="15"/>
      <c r="B73" s="71" t="s">
        <v>597</v>
      </c>
      <c r="C73" s="64" t="s">
        <v>180</v>
      </c>
      <c r="D73" s="64"/>
      <c r="E73" s="72">
        <v>14500</v>
      </c>
      <c r="F73" s="65"/>
      <c r="G73" s="64" t="s">
        <v>180</v>
      </c>
      <c r="H73" s="64"/>
      <c r="I73" s="93">
        <v>36.08</v>
      </c>
      <c r="J73" s="65" t="s">
        <v>180</v>
      </c>
    </row>
    <row r="74" spans="1:18" x14ac:dyDescent="0.25">
      <c r="A74" s="15"/>
      <c r="B74" s="67" t="s">
        <v>598</v>
      </c>
      <c r="C74" s="68" t="s">
        <v>180</v>
      </c>
      <c r="D74" s="70"/>
      <c r="E74" s="92" t="s">
        <v>283</v>
      </c>
      <c r="F74" s="70"/>
      <c r="G74" s="68" t="s">
        <v>180</v>
      </c>
      <c r="H74" s="70"/>
      <c r="I74" s="92" t="s">
        <v>283</v>
      </c>
      <c r="J74" s="70"/>
    </row>
    <row r="75" spans="1:18" ht="15.75" thickBot="1" x14ac:dyDescent="0.3">
      <c r="A75" s="15"/>
      <c r="B75" s="71" t="s">
        <v>599</v>
      </c>
      <c r="C75" s="64" t="s">
        <v>180</v>
      </c>
      <c r="D75" s="64"/>
      <c r="E75" s="93" t="s">
        <v>618</v>
      </c>
      <c r="F75" s="65" t="s">
        <v>514</v>
      </c>
      <c r="G75" s="64" t="s">
        <v>180</v>
      </c>
      <c r="H75" s="64"/>
      <c r="I75" s="93">
        <v>36.08</v>
      </c>
      <c r="J75" s="65" t="s">
        <v>180</v>
      </c>
    </row>
    <row r="76" spans="1:18" x14ac:dyDescent="0.25">
      <c r="A76" s="15"/>
      <c r="B76" s="73"/>
      <c r="C76" s="73" t="s">
        <v>180</v>
      </c>
      <c r="D76" s="74"/>
      <c r="E76" s="74"/>
      <c r="F76" s="73"/>
      <c r="G76" s="73" t="s">
        <v>180</v>
      </c>
      <c r="H76" s="74"/>
      <c r="I76" s="74"/>
      <c r="J76" s="73"/>
    </row>
    <row r="77" spans="1:18" ht="15.75" thickBot="1" x14ac:dyDescent="0.3">
      <c r="A77" s="15"/>
      <c r="B77" s="67" t="s">
        <v>619</v>
      </c>
      <c r="C77" s="68"/>
      <c r="D77" s="68"/>
      <c r="E77" s="69">
        <v>14200</v>
      </c>
      <c r="F77" s="70" t="s">
        <v>180</v>
      </c>
      <c r="G77" s="68"/>
      <c r="H77" s="68" t="s">
        <v>282</v>
      </c>
      <c r="I77" s="90">
        <v>36.08</v>
      </c>
      <c r="J77" s="70" t="s">
        <v>180</v>
      </c>
    </row>
    <row r="78" spans="1:18" ht="15.75" thickTop="1" x14ac:dyDescent="0.25">
      <c r="A78" s="15"/>
      <c r="B78" s="73"/>
      <c r="C78" s="73" t="s">
        <v>180</v>
      </c>
      <c r="D78" s="75"/>
      <c r="E78" s="75"/>
      <c r="F78" s="73"/>
      <c r="G78" s="73" t="s">
        <v>180</v>
      </c>
      <c r="H78" s="75"/>
      <c r="I78" s="75"/>
      <c r="J78" s="73"/>
    </row>
    <row r="79" spans="1:18" x14ac:dyDescent="0.25">
      <c r="A79" s="15"/>
      <c r="B79" s="80" t="s">
        <v>620</v>
      </c>
      <c r="C79" s="80"/>
      <c r="D79" s="80"/>
      <c r="E79" s="80"/>
      <c r="F79" s="80"/>
      <c r="G79" s="80"/>
      <c r="H79" s="80"/>
      <c r="I79" s="80"/>
      <c r="J79" s="80"/>
      <c r="K79" s="80"/>
      <c r="L79" s="80"/>
      <c r="M79" s="80"/>
      <c r="N79" s="80"/>
      <c r="O79" s="80"/>
      <c r="P79" s="80"/>
      <c r="Q79" s="80"/>
      <c r="R79" s="80"/>
    </row>
    <row r="80" spans="1:18" x14ac:dyDescent="0.25">
      <c r="A80" s="15"/>
      <c r="B80" s="100" t="s">
        <v>621</v>
      </c>
      <c r="C80" s="100"/>
      <c r="D80" s="100"/>
      <c r="E80" s="100"/>
      <c r="F80" s="100"/>
      <c r="G80" s="100"/>
      <c r="H80" s="100"/>
      <c r="I80" s="100"/>
      <c r="J80" s="100"/>
      <c r="K80" s="100"/>
      <c r="L80" s="100"/>
      <c r="M80" s="100"/>
      <c r="N80" s="100"/>
      <c r="O80" s="100"/>
      <c r="P80" s="100"/>
      <c r="Q80" s="100"/>
      <c r="R80" s="100"/>
    </row>
    <row r="81" spans="1:18" ht="38.25" customHeight="1" x14ac:dyDescent="0.25">
      <c r="A81" s="15"/>
      <c r="B81" s="80" t="s">
        <v>622</v>
      </c>
      <c r="C81" s="80"/>
      <c r="D81" s="80"/>
      <c r="E81" s="80"/>
      <c r="F81" s="80"/>
      <c r="G81" s="80"/>
      <c r="H81" s="80"/>
      <c r="I81" s="80"/>
      <c r="J81" s="80"/>
      <c r="K81" s="80"/>
      <c r="L81" s="80"/>
      <c r="M81" s="80"/>
      <c r="N81" s="80"/>
      <c r="O81" s="80"/>
      <c r="P81" s="80"/>
      <c r="Q81" s="80"/>
      <c r="R81" s="80"/>
    </row>
    <row r="82" spans="1:18" ht="25.5" customHeight="1" x14ac:dyDescent="0.25">
      <c r="A82" s="15"/>
      <c r="B82" s="80" t="s">
        <v>623</v>
      </c>
      <c r="C82" s="80"/>
      <c r="D82" s="80"/>
      <c r="E82" s="80"/>
      <c r="F82" s="80"/>
      <c r="G82" s="80"/>
      <c r="H82" s="80"/>
      <c r="I82" s="80"/>
      <c r="J82" s="80"/>
      <c r="K82" s="80"/>
      <c r="L82" s="80"/>
      <c r="M82" s="80"/>
      <c r="N82" s="80"/>
      <c r="O82" s="80"/>
      <c r="P82" s="80"/>
      <c r="Q82" s="80"/>
      <c r="R82" s="80"/>
    </row>
    <row r="83" spans="1:18" x14ac:dyDescent="0.25">
      <c r="A83" s="15"/>
      <c r="B83" s="80" t="s">
        <v>250</v>
      </c>
      <c r="C83" s="80"/>
      <c r="D83" s="80"/>
      <c r="E83" s="80"/>
      <c r="F83" s="80"/>
      <c r="G83" s="80"/>
      <c r="H83" s="80"/>
      <c r="I83" s="80"/>
      <c r="J83" s="80"/>
      <c r="K83" s="80"/>
      <c r="L83" s="80"/>
      <c r="M83" s="80"/>
      <c r="N83" s="80"/>
      <c r="O83" s="80"/>
      <c r="P83" s="80"/>
      <c r="Q83" s="80"/>
      <c r="R83" s="80"/>
    </row>
    <row r="84" spans="1:18" x14ac:dyDescent="0.25">
      <c r="A84" s="15"/>
      <c r="B84" s="83"/>
      <c r="C84" s="83"/>
      <c r="D84" s="83"/>
      <c r="E84" s="83"/>
      <c r="F84" s="83"/>
      <c r="G84" s="83"/>
      <c r="H84" s="83"/>
      <c r="I84" s="83"/>
      <c r="J84" s="83"/>
      <c r="K84" s="83"/>
      <c r="L84" s="83"/>
      <c r="M84" s="83"/>
      <c r="N84" s="83"/>
      <c r="O84" s="83"/>
      <c r="P84" s="83"/>
      <c r="Q84" s="83"/>
      <c r="R84" s="83"/>
    </row>
    <row r="85" spans="1:18" x14ac:dyDescent="0.25">
      <c r="A85" s="15"/>
      <c r="B85" s="80" t="s">
        <v>624</v>
      </c>
      <c r="C85" s="80"/>
      <c r="D85" s="80"/>
      <c r="E85" s="80"/>
      <c r="F85" s="80"/>
      <c r="G85" s="80"/>
      <c r="H85" s="80"/>
      <c r="I85" s="80"/>
      <c r="J85" s="80"/>
      <c r="K85" s="80"/>
      <c r="L85" s="80"/>
      <c r="M85" s="80"/>
      <c r="N85" s="80"/>
      <c r="O85" s="80"/>
      <c r="P85" s="80"/>
      <c r="Q85" s="80"/>
      <c r="R85" s="80"/>
    </row>
    <row r="86" spans="1:18" ht="15.75" x14ac:dyDescent="0.25">
      <c r="A86" s="15"/>
      <c r="B86" s="81"/>
      <c r="C86" s="81"/>
      <c r="D86" s="81"/>
      <c r="E86" s="81"/>
      <c r="F86" s="81"/>
      <c r="G86" s="81"/>
      <c r="H86" s="81"/>
      <c r="I86" s="81"/>
      <c r="J86" s="81"/>
      <c r="K86" s="81"/>
      <c r="L86" s="81"/>
      <c r="M86" s="81"/>
      <c r="N86" s="81"/>
      <c r="O86" s="81"/>
      <c r="P86" s="81"/>
      <c r="Q86" s="81"/>
      <c r="R86" s="81"/>
    </row>
    <row r="87" spans="1:18" x14ac:dyDescent="0.25">
      <c r="A87" s="15"/>
      <c r="B87" s="64"/>
      <c r="C87" s="64"/>
      <c r="D87" s="64"/>
      <c r="E87" s="64"/>
      <c r="F87" s="64"/>
      <c r="G87" s="64"/>
      <c r="H87" s="64"/>
      <c r="I87" s="64"/>
      <c r="J87" s="64"/>
      <c r="K87" s="64"/>
      <c r="L87" s="64"/>
      <c r="M87" s="64"/>
      <c r="N87" s="64"/>
      <c r="O87" s="64"/>
      <c r="P87" s="64"/>
      <c r="Q87" s="64"/>
      <c r="R87" s="64"/>
    </row>
    <row r="88" spans="1:18" x14ac:dyDescent="0.25">
      <c r="A88" s="15"/>
      <c r="B88" s="94" t="s">
        <v>621</v>
      </c>
      <c r="C88" s="95" t="s">
        <v>180</v>
      </c>
      <c r="D88" s="96" t="s">
        <v>593</v>
      </c>
      <c r="E88" s="96"/>
      <c r="F88" s="95"/>
      <c r="G88" s="95" t="s">
        <v>180</v>
      </c>
      <c r="H88" s="96" t="s">
        <v>594</v>
      </c>
      <c r="I88" s="96"/>
      <c r="J88" s="95"/>
      <c r="K88" s="95" t="s">
        <v>180</v>
      </c>
      <c r="L88" s="96" t="s">
        <v>625</v>
      </c>
      <c r="M88" s="96"/>
      <c r="N88" s="95"/>
      <c r="O88" s="95" t="s">
        <v>180</v>
      </c>
      <c r="P88" s="96" t="s">
        <v>630</v>
      </c>
      <c r="Q88" s="96"/>
      <c r="R88" s="95"/>
    </row>
    <row r="89" spans="1:18" x14ac:dyDescent="0.25">
      <c r="A89" s="15"/>
      <c r="B89" s="94"/>
      <c r="C89" s="95"/>
      <c r="D89" s="96"/>
      <c r="E89" s="96"/>
      <c r="F89" s="95"/>
      <c r="G89" s="95"/>
      <c r="H89" s="96" t="s">
        <v>379</v>
      </c>
      <c r="I89" s="96"/>
      <c r="J89" s="95"/>
      <c r="K89" s="95"/>
      <c r="L89" s="96" t="s">
        <v>626</v>
      </c>
      <c r="M89" s="96"/>
      <c r="N89" s="95"/>
      <c r="O89" s="95"/>
      <c r="P89" s="96" t="s">
        <v>631</v>
      </c>
      <c r="Q89" s="96"/>
      <c r="R89" s="95"/>
    </row>
    <row r="90" spans="1:18" x14ac:dyDescent="0.25">
      <c r="A90" s="15"/>
      <c r="B90" s="94"/>
      <c r="C90" s="95"/>
      <c r="D90" s="96"/>
      <c r="E90" s="96"/>
      <c r="F90" s="95"/>
      <c r="G90" s="95"/>
      <c r="H90" s="96" t="s">
        <v>595</v>
      </c>
      <c r="I90" s="96"/>
      <c r="J90" s="95"/>
      <c r="K90" s="95"/>
      <c r="L90" s="96" t="s">
        <v>627</v>
      </c>
      <c r="M90" s="96"/>
      <c r="N90" s="95"/>
      <c r="O90" s="95"/>
      <c r="P90" s="96" t="s">
        <v>316</v>
      </c>
      <c r="Q90" s="96"/>
      <c r="R90" s="95"/>
    </row>
    <row r="91" spans="1:18" x14ac:dyDescent="0.25">
      <c r="A91" s="15"/>
      <c r="B91" s="94"/>
      <c r="C91" s="95"/>
      <c r="D91" s="96"/>
      <c r="E91" s="96"/>
      <c r="F91" s="95"/>
      <c r="G91" s="95"/>
      <c r="H91" s="96"/>
      <c r="I91" s="96"/>
      <c r="J91" s="95"/>
      <c r="K91" s="95"/>
      <c r="L91" s="96" t="s">
        <v>628</v>
      </c>
      <c r="M91" s="96"/>
      <c r="N91" s="95"/>
      <c r="O91" s="95"/>
      <c r="P91" s="96"/>
      <c r="Q91" s="96"/>
      <c r="R91" s="95"/>
    </row>
    <row r="92" spans="1:18" ht="15.75" thickBot="1" x14ac:dyDescent="0.3">
      <c r="A92" s="15"/>
      <c r="B92" s="94"/>
      <c r="C92" s="95"/>
      <c r="D92" s="76"/>
      <c r="E92" s="76"/>
      <c r="F92" s="95"/>
      <c r="G92" s="95"/>
      <c r="H92" s="76"/>
      <c r="I92" s="76"/>
      <c r="J92" s="95"/>
      <c r="K92" s="95"/>
      <c r="L92" s="76" t="s">
        <v>629</v>
      </c>
      <c r="M92" s="76"/>
      <c r="N92" s="95"/>
      <c r="O92" s="95"/>
      <c r="P92" s="76"/>
      <c r="Q92" s="76"/>
      <c r="R92" s="95"/>
    </row>
    <row r="93" spans="1:18" x14ac:dyDescent="0.25">
      <c r="A93" s="15"/>
      <c r="B93" s="67" t="s">
        <v>596</v>
      </c>
      <c r="C93" s="68" t="s">
        <v>180</v>
      </c>
      <c r="D93" s="68"/>
      <c r="E93" s="69">
        <v>50000</v>
      </c>
      <c r="F93" s="70" t="s">
        <v>180</v>
      </c>
      <c r="G93" s="68" t="s">
        <v>180</v>
      </c>
      <c r="H93" s="68" t="s">
        <v>282</v>
      </c>
      <c r="I93" s="90">
        <v>28.9</v>
      </c>
      <c r="J93" s="70" t="s">
        <v>180</v>
      </c>
      <c r="K93" s="68" t="s">
        <v>180</v>
      </c>
      <c r="L93" s="68"/>
      <c r="M93" s="68"/>
      <c r="N93" s="68"/>
      <c r="O93" s="68" t="s">
        <v>180</v>
      </c>
      <c r="P93" s="68"/>
      <c r="Q93" s="68"/>
      <c r="R93" s="68"/>
    </row>
    <row r="94" spans="1:18" x14ac:dyDescent="0.25">
      <c r="A94" s="15"/>
      <c r="B94" s="71" t="s">
        <v>597</v>
      </c>
      <c r="C94" s="64" t="s">
        <v>180</v>
      </c>
      <c r="D94" s="64"/>
      <c r="E94" s="72">
        <v>10000</v>
      </c>
      <c r="F94" s="65" t="s">
        <v>180</v>
      </c>
      <c r="G94" s="64" t="s">
        <v>180</v>
      </c>
      <c r="H94" s="64"/>
      <c r="I94" s="93">
        <v>29.34</v>
      </c>
      <c r="J94" s="65" t="s">
        <v>180</v>
      </c>
      <c r="K94" s="64" t="s">
        <v>180</v>
      </c>
      <c r="L94" s="64"/>
      <c r="M94" s="64"/>
      <c r="N94" s="64"/>
      <c r="O94" s="64" t="s">
        <v>180</v>
      </c>
      <c r="P94" s="64"/>
      <c r="Q94" s="64"/>
      <c r="R94" s="64"/>
    </row>
    <row r="95" spans="1:18" x14ac:dyDescent="0.25">
      <c r="A95" s="15"/>
      <c r="B95" s="67" t="s">
        <v>632</v>
      </c>
      <c r="C95" s="68" t="s">
        <v>180</v>
      </c>
      <c r="D95" s="70"/>
      <c r="E95" s="92" t="s">
        <v>283</v>
      </c>
      <c r="F95" s="70" t="s">
        <v>180</v>
      </c>
      <c r="G95" s="68" t="s">
        <v>180</v>
      </c>
      <c r="H95" s="70"/>
      <c r="I95" s="92" t="s">
        <v>283</v>
      </c>
      <c r="J95" s="70" t="s">
        <v>180</v>
      </c>
      <c r="K95" s="68" t="s">
        <v>180</v>
      </c>
      <c r="L95" s="68"/>
      <c r="M95" s="68"/>
      <c r="N95" s="68"/>
      <c r="O95" s="68" t="s">
        <v>180</v>
      </c>
      <c r="P95" s="68"/>
      <c r="Q95" s="68"/>
      <c r="R95" s="68"/>
    </row>
    <row r="96" spans="1:18" ht="15.75" thickBot="1" x14ac:dyDescent="0.3">
      <c r="A96" s="15"/>
      <c r="B96" s="71" t="s">
        <v>599</v>
      </c>
      <c r="C96" s="64" t="s">
        <v>180</v>
      </c>
      <c r="D96" s="65"/>
      <c r="E96" s="91" t="s">
        <v>283</v>
      </c>
      <c r="F96" s="65"/>
      <c r="G96" s="64" t="s">
        <v>180</v>
      </c>
      <c r="H96" s="65"/>
      <c r="I96" s="91" t="s">
        <v>283</v>
      </c>
      <c r="J96" s="65"/>
      <c r="K96" s="64" t="s">
        <v>180</v>
      </c>
      <c r="L96" s="64"/>
      <c r="M96" s="64"/>
      <c r="N96" s="64"/>
      <c r="O96" s="64" t="s">
        <v>180</v>
      </c>
      <c r="P96" s="64"/>
      <c r="Q96" s="64"/>
      <c r="R96" s="64"/>
    </row>
    <row r="97" spans="1:18" x14ac:dyDescent="0.25">
      <c r="A97" s="15"/>
      <c r="B97" s="73"/>
      <c r="C97" s="73" t="s">
        <v>180</v>
      </c>
      <c r="D97" s="74"/>
      <c r="E97" s="74"/>
      <c r="F97" s="73"/>
      <c r="G97" s="73" t="s">
        <v>180</v>
      </c>
      <c r="H97" s="74"/>
      <c r="I97" s="74"/>
      <c r="J97" s="73"/>
      <c r="K97" s="73" t="s">
        <v>180</v>
      </c>
      <c r="L97" s="73"/>
      <c r="M97" s="73"/>
      <c r="N97" s="73"/>
      <c r="O97" s="73" t="s">
        <v>180</v>
      </c>
      <c r="P97" s="73"/>
      <c r="Q97" s="73"/>
      <c r="R97" s="73"/>
    </row>
    <row r="98" spans="1:18" x14ac:dyDescent="0.25">
      <c r="A98" s="15"/>
      <c r="B98" s="67" t="s">
        <v>601</v>
      </c>
      <c r="C98" s="68"/>
      <c r="D98" s="68"/>
      <c r="E98" s="69">
        <v>60000</v>
      </c>
      <c r="F98" s="70" t="s">
        <v>180</v>
      </c>
      <c r="G98" s="68"/>
      <c r="H98" s="68"/>
      <c r="I98" s="90">
        <v>28.97</v>
      </c>
      <c r="J98" s="70" t="s">
        <v>180</v>
      </c>
      <c r="K98" s="68"/>
      <c r="L98" s="68"/>
      <c r="M98" s="68"/>
      <c r="N98" s="68"/>
      <c r="O98" s="68"/>
      <c r="P98" s="68"/>
      <c r="Q98" s="68"/>
      <c r="R98" s="68"/>
    </row>
    <row r="99" spans="1:18" x14ac:dyDescent="0.25">
      <c r="A99" s="15"/>
      <c r="B99" s="71" t="s">
        <v>597</v>
      </c>
      <c r="C99" s="64"/>
      <c r="D99" s="64"/>
      <c r="E99" s="72">
        <v>51000</v>
      </c>
      <c r="F99" s="65" t="s">
        <v>180</v>
      </c>
      <c r="G99" s="64"/>
      <c r="H99" s="64"/>
      <c r="I99" s="93">
        <v>34.950000000000003</v>
      </c>
      <c r="J99" s="65" t="s">
        <v>180</v>
      </c>
      <c r="K99" s="64"/>
      <c r="L99" s="64"/>
      <c r="M99" s="64"/>
      <c r="N99" s="64"/>
      <c r="O99" s="64"/>
      <c r="P99" s="64"/>
      <c r="Q99" s="64"/>
      <c r="R99" s="64"/>
    </row>
    <row r="100" spans="1:18" x14ac:dyDescent="0.25">
      <c r="A100" s="15"/>
      <c r="B100" s="67" t="s">
        <v>632</v>
      </c>
      <c r="C100" s="68"/>
      <c r="D100" s="68"/>
      <c r="E100" s="90" t="s">
        <v>633</v>
      </c>
      <c r="F100" s="70" t="s">
        <v>286</v>
      </c>
      <c r="G100" s="68"/>
      <c r="H100" s="68"/>
      <c r="I100" s="90">
        <v>28.9</v>
      </c>
      <c r="J100" s="70" t="s">
        <v>180</v>
      </c>
      <c r="K100" s="68"/>
      <c r="L100" s="68"/>
      <c r="M100" s="68"/>
      <c r="N100" s="68"/>
      <c r="O100" s="68"/>
      <c r="P100" s="68"/>
      <c r="Q100" s="68"/>
      <c r="R100" s="68"/>
    </row>
    <row r="101" spans="1:18" ht="15.75" thickBot="1" x14ac:dyDescent="0.3">
      <c r="A101" s="15"/>
      <c r="B101" s="71" t="s">
        <v>599</v>
      </c>
      <c r="C101" s="64"/>
      <c r="D101" s="65"/>
      <c r="E101" s="91" t="s">
        <v>283</v>
      </c>
      <c r="F101" s="65"/>
      <c r="G101" s="64"/>
      <c r="H101" s="65"/>
      <c r="I101" s="91" t="s">
        <v>283</v>
      </c>
      <c r="J101" s="65"/>
      <c r="K101" s="64"/>
      <c r="L101" s="64"/>
      <c r="M101" s="64"/>
      <c r="N101" s="64"/>
      <c r="O101" s="64"/>
      <c r="P101" s="64"/>
      <c r="Q101" s="64"/>
      <c r="R101" s="64"/>
    </row>
    <row r="102" spans="1:18" x14ac:dyDescent="0.25">
      <c r="A102" s="15"/>
      <c r="B102" s="73"/>
      <c r="C102" s="73" t="s">
        <v>180</v>
      </c>
      <c r="D102" s="74"/>
      <c r="E102" s="74"/>
      <c r="F102" s="73"/>
      <c r="G102" s="73" t="s">
        <v>180</v>
      </c>
      <c r="H102" s="74"/>
      <c r="I102" s="74"/>
      <c r="J102" s="73"/>
      <c r="K102" s="73" t="s">
        <v>180</v>
      </c>
      <c r="L102" s="73"/>
      <c r="M102" s="73"/>
      <c r="N102" s="73"/>
      <c r="O102" s="73" t="s">
        <v>180</v>
      </c>
      <c r="P102" s="73"/>
      <c r="Q102" s="73"/>
      <c r="R102" s="73"/>
    </row>
    <row r="103" spans="1:18" x14ac:dyDescent="0.25">
      <c r="A103" s="15"/>
      <c r="B103" s="67" t="s">
        <v>603</v>
      </c>
      <c r="C103" s="68"/>
      <c r="D103" s="68"/>
      <c r="E103" s="69">
        <v>94500</v>
      </c>
      <c r="F103" s="70" t="s">
        <v>180</v>
      </c>
      <c r="G103" s="68"/>
      <c r="H103" s="68"/>
      <c r="I103" s="90">
        <v>32.21</v>
      </c>
      <c r="J103" s="70" t="s">
        <v>180</v>
      </c>
      <c r="K103" s="68"/>
      <c r="L103" s="68"/>
      <c r="M103" s="68"/>
      <c r="N103" s="68"/>
      <c r="O103" s="68"/>
      <c r="P103" s="68"/>
      <c r="Q103" s="68"/>
      <c r="R103" s="68"/>
    </row>
    <row r="104" spans="1:18" x14ac:dyDescent="0.25">
      <c r="A104" s="15"/>
      <c r="B104" s="71" t="s">
        <v>597</v>
      </c>
      <c r="C104" s="64"/>
      <c r="D104" s="64"/>
      <c r="E104" s="72">
        <v>10000</v>
      </c>
      <c r="F104" s="65" t="s">
        <v>180</v>
      </c>
      <c r="G104" s="64"/>
      <c r="H104" s="64"/>
      <c r="I104" s="93">
        <v>50</v>
      </c>
      <c r="J104" s="65" t="s">
        <v>180</v>
      </c>
      <c r="K104" s="64"/>
      <c r="L104" s="64"/>
      <c r="M104" s="64"/>
      <c r="N104" s="64"/>
      <c r="O104" s="64"/>
      <c r="P104" s="64"/>
      <c r="Q104" s="64"/>
      <c r="R104" s="64"/>
    </row>
    <row r="105" spans="1:18" x14ac:dyDescent="0.25">
      <c r="A105" s="15"/>
      <c r="B105" s="67" t="s">
        <v>632</v>
      </c>
      <c r="C105" s="68"/>
      <c r="D105" s="68"/>
      <c r="E105" s="90" t="s">
        <v>634</v>
      </c>
      <c r="F105" s="70" t="s">
        <v>286</v>
      </c>
      <c r="G105" s="68"/>
      <c r="H105" s="68"/>
      <c r="I105" s="90">
        <v>31.88</v>
      </c>
      <c r="J105" s="70" t="s">
        <v>180</v>
      </c>
      <c r="K105" s="68"/>
      <c r="L105" s="68"/>
      <c r="M105" s="68"/>
      <c r="N105" s="68"/>
      <c r="O105" s="68"/>
      <c r="P105" s="68"/>
      <c r="Q105" s="68"/>
      <c r="R105" s="68"/>
    </row>
    <row r="106" spans="1:18" ht="15.75" thickBot="1" x14ac:dyDescent="0.3">
      <c r="A106" s="15"/>
      <c r="B106" s="71" t="s">
        <v>599</v>
      </c>
      <c r="C106" s="64"/>
      <c r="D106" s="65"/>
      <c r="E106" s="91" t="s">
        <v>283</v>
      </c>
      <c r="F106" s="65"/>
      <c r="G106" s="64"/>
      <c r="H106" s="65"/>
      <c r="I106" s="91" t="s">
        <v>283</v>
      </c>
      <c r="J106" s="65"/>
      <c r="K106" s="64"/>
      <c r="L106" s="64"/>
      <c r="M106" s="64"/>
      <c r="N106" s="64"/>
      <c r="O106" s="64"/>
      <c r="P106" s="64"/>
      <c r="Q106" s="64"/>
      <c r="R106" s="64"/>
    </row>
    <row r="107" spans="1:18" x14ac:dyDescent="0.25">
      <c r="A107" s="15"/>
      <c r="B107" s="73"/>
      <c r="C107" s="73" t="s">
        <v>180</v>
      </c>
      <c r="D107" s="74"/>
      <c r="E107" s="74"/>
      <c r="F107" s="73"/>
      <c r="G107" s="73" t="s">
        <v>180</v>
      </c>
      <c r="H107" s="74"/>
      <c r="I107" s="74"/>
      <c r="J107" s="73"/>
      <c r="K107" s="73" t="s">
        <v>180</v>
      </c>
      <c r="L107" s="73"/>
      <c r="M107" s="73"/>
      <c r="N107" s="73"/>
      <c r="O107" s="73" t="s">
        <v>180</v>
      </c>
      <c r="P107" s="73"/>
      <c r="Q107" s="73"/>
      <c r="R107" s="73"/>
    </row>
    <row r="108" spans="1:18" ht="15.75" thickBot="1" x14ac:dyDescent="0.3">
      <c r="A108" s="15"/>
      <c r="B108" s="67" t="s">
        <v>604</v>
      </c>
      <c r="C108" s="68"/>
      <c r="D108" s="68"/>
      <c r="E108" s="69">
        <v>84765</v>
      </c>
      <c r="F108" s="70" t="s">
        <v>180</v>
      </c>
      <c r="G108" s="68"/>
      <c r="H108" s="68" t="s">
        <v>282</v>
      </c>
      <c r="I108" s="90">
        <v>34.39</v>
      </c>
      <c r="J108" s="70" t="s">
        <v>180</v>
      </c>
      <c r="K108" s="68"/>
      <c r="L108" s="68"/>
      <c r="M108" s="90">
        <v>5.33</v>
      </c>
      <c r="N108" s="70" t="s">
        <v>180</v>
      </c>
      <c r="O108" s="68"/>
      <c r="P108" s="68" t="s">
        <v>282</v>
      </c>
      <c r="Q108" s="69">
        <v>1815125</v>
      </c>
      <c r="R108" s="70" t="s">
        <v>180</v>
      </c>
    </row>
    <row r="109" spans="1:18" ht="15.75" thickTop="1" x14ac:dyDescent="0.25">
      <c r="A109" s="15"/>
      <c r="B109" s="73"/>
      <c r="C109" s="73" t="s">
        <v>180</v>
      </c>
      <c r="D109" s="75"/>
      <c r="E109" s="75"/>
      <c r="F109" s="73"/>
      <c r="G109" s="73" t="s">
        <v>180</v>
      </c>
      <c r="H109" s="75"/>
      <c r="I109" s="75"/>
      <c r="J109" s="73"/>
      <c r="K109" s="73" t="s">
        <v>180</v>
      </c>
      <c r="L109" s="75"/>
      <c r="M109" s="75"/>
      <c r="N109" s="73"/>
      <c r="O109" s="73" t="s">
        <v>180</v>
      </c>
      <c r="P109" s="75"/>
      <c r="Q109" s="75"/>
      <c r="R109" s="73"/>
    </row>
    <row r="110" spans="1:18" ht="15.75" thickBot="1" x14ac:dyDescent="0.3">
      <c r="A110" s="15"/>
      <c r="B110" s="71" t="s">
        <v>635</v>
      </c>
      <c r="C110" s="64"/>
      <c r="D110" s="64"/>
      <c r="E110" s="72">
        <v>19800</v>
      </c>
      <c r="F110" s="65" t="s">
        <v>180</v>
      </c>
      <c r="G110" s="64"/>
      <c r="H110" s="64" t="s">
        <v>282</v>
      </c>
      <c r="I110" s="93">
        <v>28.97</v>
      </c>
      <c r="J110" s="65" t="s">
        <v>180</v>
      </c>
      <c r="K110" s="64"/>
      <c r="L110" s="64"/>
      <c r="M110" s="93">
        <v>7.7</v>
      </c>
      <c r="N110" s="65" t="s">
        <v>180</v>
      </c>
      <c r="O110" s="64"/>
      <c r="P110" s="64" t="s">
        <v>282</v>
      </c>
      <c r="Q110" s="72">
        <v>144870</v>
      </c>
      <c r="R110" s="65" t="s">
        <v>180</v>
      </c>
    </row>
    <row r="111" spans="1:18" ht="15.75" thickTop="1" x14ac:dyDescent="0.25">
      <c r="A111" s="15"/>
      <c r="B111" s="73"/>
      <c r="C111" s="73" t="s">
        <v>180</v>
      </c>
      <c r="D111" s="75"/>
      <c r="E111" s="75"/>
      <c r="F111" s="73"/>
      <c r="G111" s="73" t="s">
        <v>180</v>
      </c>
      <c r="H111" s="75"/>
      <c r="I111" s="75"/>
      <c r="J111" s="73"/>
      <c r="K111" s="73" t="s">
        <v>180</v>
      </c>
      <c r="L111" s="75"/>
      <c r="M111" s="75"/>
      <c r="N111" s="73"/>
      <c r="O111" s="73" t="s">
        <v>180</v>
      </c>
      <c r="P111" s="75"/>
      <c r="Q111" s="75"/>
      <c r="R111" s="73"/>
    </row>
    <row r="112" spans="1:18" ht="15.75" thickBot="1" x14ac:dyDescent="0.3">
      <c r="A112" s="15"/>
      <c r="B112" s="67" t="s">
        <v>636</v>
      </c>
      <c r="C112" s="68"/>
      <c r="D112" s="68"/>
      <c r="E112" s="69">
        <v>37195</v>
      </c>
      <c r="F112" s="70" t="s">
        <v>180</v>
      </c>
      <c r="G112" s="68"/>
      <c r="H112" s="68" t="s">
        <v>282</v>
      </c>
      <c r="I112" s="90">
        <v>30.13</v>
      </c>
      <c r="J112" s="70" t="s">
        <v>180</v>
      </c>
      <c r="K112" s="68"/>
      <c r="L112" s="68"/>
      <c r="M112" s="90">
        <v>6.04</v>
      </c>
      <c r="N112" s="70" t="s">
        <v>180</v>
      </c>
      <c r="O112" s="68"/>
      <c r="P112" s="68" t="s">
        <v>282</v>
      </c>
      <c r="Q112" s="69">
        <v>954717</v>
      </c>
      <c r="R112" s="70" t="s">
        <v>180</v>
      </c>
    </row>
    <row r="113" spans="1:18" ht="15.75" thickTop="1" x14ac:dyDescent="0.25">
      <c r="A113" s="15"/>
      <c r="B113" s="73"/>
      <c r="C113" s="73" t="s">
        <v>180</v>
      </c>
      <c r="D113" s="75"/>
      <c r="E113" s="75"/>
      <c r="F113" s="73"/>
      <c r="G113" s="73" t="s">
        <v>180</v>
      </c>
      <c r="H113" s="75"/>
      <c r="I113" s="75"/>
      <c r="J113" s="73"/>
      <c r="K113" s="73" t="s">
        <v>180</v>
      </c>
      <c r="L113" s="75"/>
      <c r="M113" s="75"/>
      <c r="N113" s="73"/>
      <c r="O113" s="73" t="s">
        <v>180</v>
      </c>
      <c r="P113" s="75"/>
      <c r="Q113" s="75"/>
      <c r="R113" s="73"/>
    </row>
    <row r="114" spans="1:18" x14ac:dyDescent="0.25">
      <c r="A114" s="15"/>
      <c r="B114" s="80" t="s">
        <v>637</v>
      </c>
      <c r="C114" s="80"/>
      <c r="D114" s="80"/>
      <c r="E114" s="80"/>
      <c r="F114" s="80"/>
      <c r="G114" s="80"/>
      <c r="H114" s="80"/>
      <c r="I114" s="80"/>
      <c r="J114" s="80"/>
      <c r="K114" s="80"/>
      <c r="L114" s="80"/>
      <c r="M114" s="80"/>
      <c r="N114" s="80"/>
      <c r="O114" s="80"/>
      <c r="P114" s="80"/>
      <c r="Q114" s="80"/>
      <c r="R114" s="80"/>
    </row>
    <row r="115" spans="1:18" ht="15.75" x14ac:dyDescent="0.25">
      <c r="A115" s="15"/>
      <c r="B115" s="81"/>
      <c r="C115" s="81"/>
      <c r="D115" s="81"/>
      <c r="E115" s="81"/>
      <c r="F115" s="81"/>
      <c r="G115" s="81"/>
      <c r="H115" s="81"/>
      <c r="I115" s="81"/>
      <c r="J115" s="81"/>
      <c r="K115" s="81"/>
      <c r="L115" s="81"/>
      <c r="M115" s="81"/>
      <c r="N115" s="81"/>
      <c r="O115" s="81"/>
      <c r="P115" s="81"/>
      <c r="Q115" s="81"/>
      <c r="R115" s="81"/>
    </row>
    <row r="116" spans="1:18" x14ac:dyDescent="0.25">
      <c r="A116" s="15"/>
      <c r="B116" s="64"/>
      <c r="C116" s="64"/>
      <c r="D116" s="64"/>
      <c r="E116" s="64"/>
      <c r="F116" s="64"/>
      <c r="G116" s="64"/>
      <c r="H116" s="64"/>
      <c r="I116" s="64"/>
      <c r="J116" s="64"/>
    </row>
    <row r="117" spans="1:18" x14ac:dyDescent="0.25">
      <c r="A117" s="15"/>
      <c r="B117" s="94" t="s">
        <v>621</v>
      </c>
      <c r="C117" s="95" t="s">
        <v>180</v>
      </c>
      <c r="D117" s="96" t="s">
        <v>593</v>
      </c>
      <c r="E117" s="96"/>
      <c r="F117" s="95"/>
      <c r="G117" s="95" t="s">
        <v>180</v>
      </c>
      <c r="H117" s="96" t="s">
        <v>400</v>
      </c>
      <c r="I117" s="96"/>
      <c r="J117" s="95"/>
    </row>
    <row r="118" spans="1:18" x14ac:dyDescent="0.25">
      <c r="A118" s="15"/>
      <c r="B118" s="94"/>
      <c r="C118" s="95"/>
      <c r="D118" s="96"/>
      <c r="E118" s="96"/>
      <c r="F118" s="95"/>
      <c r="G118" s="95"/>
      <c r="H118" s="96" t="s">
        <v>638</v>
      </c>
      <c r="I118" s="96"/>
      <c r="J118" s="95"/>
    </row>
    <row r="119" spans="1:18" ht="15.75" thickBot="1" x14ac:dyDescent="0.3">
      <c r="A119" s="15"/>
      <c r="B119" s="94"/>
      <c r="C119" s="95"/>
      <c r="D119" s="76"/>
      <c r="E119" s="76"/>
      <c r="F119" s="95"/>
      <c r="G119" s="95"/>
      <c r="H119" s="76" t="s">
        <v>598</v>
      </c>
      <c r="I119" s="76"/>
      <c r="J119" s="95"/>
    </row>
    <row r="120" spans="1:18" x14ac:dyDescent="0.25">
      <c r="A120" s="15"/>
      <c r="B120" s="67" t="s">
        <v>639</v>
      </c>
      <c r="C120" s="68" t="s">
        <v>180</v>
      </c>
      <c r="D120" s="68"/>
      <c r="E120" s="69">
        <v>50000</v>
      </c>
      <c r="F120" s="70" t="s">
        <v>180</v>
      </c>
      <c r="G120" s="68" t="s">
        <v>180</v>
      </c>
      <c r="H120" s="68"/>
      <c r="I120" s="68"/>
      <c r="J120" s="68"/>
    </row>
    <row r="121" spans="1:18" x14ac:dyDescent="0.25">
      <c r="A121" s="15"/>
      <c r="B121" s="71" t="s">
        <v>597</v>
      </c>
      <c r="C121" s="64" t="s">
        <v>180</v>
      </c>
      <c r="D121" s="64"/>
      <c r="E121" s="72">
        <v>10000</v>
      </c>
      <c r="F121" s="65" t="s">
        <v>180</v>
      </c>
      <c r="G121" s="64" t="s">
        <v>180</v>
      </c>
      <c r="H121" s="64"/>
      <c r="I121" s="64"/>
      <c r="J121" s="64"/>
    </row>
    <row r="122" spans="1:18" ht="15.75" thickBot="1" x14ac:dyDescent="0.3">
      <c r="A122" s="15"/>
      <c r="B122" s="67" t="s">
        <v>598</v>
      </c>
      <c r="C122" s="68" t="s">
        <v>180</v>
      </c>
      <c r="D122" s="68"/>
      <c r="E122" s="90" t="s">
        <v>640</v>
      </c>
      <c r="F122" s="70" t="s">
        <v>286</v>
      </c>
      <c r="G122" s="68" t="s">
        <v>180</v>
      </c>
      <c r="H122" s="68" t="s">
        <v>282</v>
      </c>
      <c r="I122" s="69">
        <v>481647</v>
      </c>
      <c r="J122" s="70" t="s">
        <v>180</v>
      </c>
    </row>
    <row r="123" spans="1:18" x14ac:dyDescent="0.25">
      <c r="A123" s="15"/>
      <c r="B123" s="73"/>
      <c r="C123" s="73" t="s">
        <v>180</v>
      </c>
      <c r="D123" s="74"/>
      <c r="E123" s="74"/>
      <c r="F123" s="73"/>
      <c r="G123" s="73" t="s">
        <v>180</v>
      </c>
      <c r="H123" s="73"/>
      <c r="I123" s="73"/>
      <c r="J123" s="73"/>
    </row>
    <row r="124" spans="1:18" x14ac:dyDescent="0.25">
      <c r="A124" s="15"/>
      <c r="B124" s="71" t="s">
        <v>641</v>
      </c>
      <c r="C124" s="64"/>
      <c r="D124" s="64"/>
      <c r="E124" s="72">
        <v>43334</v>
      </c>
      <c r="F124" s="65" t="s">
        <v>180</v>
      </c>
      <c r="G124" s="64"/>
      <c r="H124" s="64"/>
      <c r="I124" s="64"/>
      <c r="J124" s="64"/>
    </row>
    <row r="125" spans="1:18" x14ac:dyDescent="0.25">
      <c r="A125" s="15"/>
      <c r="B125" s="67" t="s">
        <v>597</v>
      </c>
      <c r="C125" s="68"/>
      <c r="D125" s="68"/>
      <c r="E125" s="69">
        <v>51000</v>
      </c>
      <c r="F125" s="70" t="s">
        <v>180</v>
      </c>
      <c r="G125" s="68"/>
      <c r="H125" s="68"/>
      <c r="I125" s="68"/>
      <c r="J125" s="68"/>
    </row>
    <row r="126" spans="1:18" ht="15.75" thickBot="1" x14ac:dyDescent="0.3">
      <c r="A126" s="15"/>
      <c r="B126" s="71" t="s">
        <v>598</v>
      </c>
      <c r="C126" s="64"/>
      <c r="D126" s="64"/>
      <c r="E126" s="93" t="s">
        <v>642</v>
      </c>
      <c r="F126" s="65" t="s">
        <v>286</v>
      </c>
      <c r="G126" s="64"/>
      <c r="H126" s="64" t="s">
        <v>282</v>
      </c>
      <c r="I126" s="72">
        <v>568875</v>
      </c>
      <c r="J126" s="65" t="s">
        <v>180</v>
      </c>
    </row>
    <row r="127" spans="1:18" x14ac:dyDescent="0.25">
      <c r="A127" s="15"/>
      <c r="B127" s="73"/>
      <c r="C127" s="73" t="s">
        <v>180</v>
      </c>
      <c r="D127" s="74"/>
      <c r="E127" s="74"/>
      <c r="F127" s="73"/>
      <c r="G127" s="73" t="s">
        <v>180</v>
      </c>
      <c r="H127" s="73"/>
      <c r="I127" s="73"/>
      <c r="J127" s="73"/>
    </row>
    <row r="128" spans="1:18" x14ac:dyDescent="0.25">
      <c r="A128" s="15"/>
      <c r="B128" s="67" t="s">
        <v>643</v>
      </c>
      <c r="C128" s="68"/>
      <c r="D128" s="68"/>
      <c r="E128" s="69">
        <v>74700</v>
      </c>
      <c r="F128" s="70" t="s">
        <v>180</v>
      </c>
      <c r="G128" s="68"/>
      <c r="H128" s="68"/>
      <c r="I128" s="68"/>
      <c r="J128" s="68"/>
    </row>
    <row r="129" spans="1:18" x14ac:dyDescent="0.25">
      <c r="A129" s="15"/>
      <c r="B129" s="71" t="s">
        <v>597</v>
      </c>
      <c r="C129" s="64"/>
      <c r="D129" s="64"/>
      <c r="E129" s="72">
        <v>10000</v>
      </c>
      <c r="F129" s="65" t="s">
        <v>180</v>
      </c>
      <c r="G129" s="64"/>
      <c r="H129" s="64"/>
      <c r="I129" s="64"/>
      <c r="J129" s="64"/>
    </row>
    <row r="130" spans="1:18" ht="15.75" thickBot="1" x14ac:dyDescent="0.3">
      <c r="A130" s="15"/>
      <c r="B130" s="67" t="s">
        <v>598</v>
      </c>
      <c r="C130" s="68"/>
      <c r="D130" s="68"/>
      <c r="E130" s="90" t="s">
        <v>644</v>
      </c>
      <c r="F130" s="70" t="s">
        <v>286</v>
      </c>
      <c r="G130" s="68"/>
      <c r="H130" s="68" t="s">
        <v>282</v>
      </c>
      <c r="I130" s="69">
        <v>1176331</v>
      </c>
      <c r="J130" s="70" t="s">
        <v>180</v>
      </c>
    </row>
    <row r="131" spans="1:18" x14ac:dyDescent="0.25">
      <c r="A131" s="15"/>
      <c r="B131" s="73"/>
      <c r="C131" s="73" t="s">
        <v>180</v>
      </c>
      <c r="D131" s="74"/>
      <c r="E131" s="74"/>
      <c r="F131" s="73"/>
      <c r="G131" s="73" t="s">
        <v>180</v>
      </c>
      <c r="H131" s="73"/>
      <c r="I131" s="73"/>
      <c r="J131" s="73"/>
    </row>
    <row r="132" spans="1:18" ht="15.75" thickBot="1" x14ac:dyDescent="0.3">
      <c r="A132" s="15"/>
      <c r="B132" s="71" t="s">
        <v>645</v>
      </c>
      <c r="C132" s="64"/>
      <c r="D132" s="64"/>
      <c r="E132" s="72">
        <v>47570</v>
      </c>
      <c r="F132" s="65" t="s">
        <v>180</v>
      </c>
      <c r="G132" s="64"/>
      <c r="H132" s="64"/>
      <c r="I132" s="64"/>
      <c r="J132" s="64"/>
    </row>
    <row r="133" spans="1:18" ht="15.75" thickTop="1" x14ac:dyDescent="0.25">
      <c r="A133" s="15"/>
      <c r="B133" s="73"/>
      <c r="C133" s="73" t="s">
        <v>180</v>
      </c>
      <c r="D133" s="75"/>
      <c r="E133" s="75"/>
      <c r="F133" s="73"/>
      <c r="G133" s="73" t="s">
        <v>180</v>
      </c>
      <c r="H133" s="73"/>
      <c r="I133" s="73"/>
      <c r="J133" s="73"/>
    </row>
    <row r="134" spans="1:18" ht="25.5" customHeight="1" x14ac:dyDescent="0.25">
      <c r="A134" s="15"/>
      <c r="B134" s="80" t="s">
        <v>646</v>
      </c>
      <c r="C134" s="80"/>
      <c r="D134" s="80"/>
      <c r="E134" s="80"/>
      <c r="F134" s="80"/>
      <c r="G134" s="80"/>
      <c r="H134" s="80"/>
      <c r="I134" s="80"/>
      <c r="J134" s="80"/>
      <c r="K134" s="80"/>
      <c r="L134" s="80"/>
      <c r="M134" s="80"/>
      <c r="N134" s="80"/>
      <c r="O134" s="80"/>
      <c r="P134" s="80"/>
      <c r="Q134" s="80"/>
      <c r="R134" s="80"/>
    </row>
    <row r="135" spans="1:18" x14ac:dyDescent="0.25">
      <c r="A135" s="15"/>
      <c r="B135" s="99" t="s">
        <v>647</v>
      </c>
      <c r="C135" s="99"/>
      <c r="D135" s="99"/>
      <c r="E135" s="99"/>
      <c r="F135" s="99"/>
      <c r="G135" s="99"/>
      <c r="H135" s="99"/>
      <c r="I135" s="99"/>
      <c r="J135" s="99"/>
      <c r="K135" s="99"/>
      <c r="L135" s="99"/>
      <c r="M135" s="99"/>
      <c r="N135" s="99"/>
      <c r="O135" s="99"/>
      <c r="P135" s="99"/>
      <c r="Q135" s="99"/>
      <c r="R135" s="99"/>
    </row>
    <row r="136" spans="1:18" ht="25.5" customHeight="1" x14ac:dyDescent="0.25">
      <c r="A136" s="15"/>
      <c r="B136" s="80" t="s">
        <v>648</v>
      </c>
      <c r="C136" s="80"/>
      <c r="D136" s="80"/>
      <c r="E136" s="80"/>
      <c r="F136" s="80"/>
      <c r="G136" s="80"/>
      <c r="H136" s="80"/>
      <c r="I136" s="80"/>
      <c r="J136" s="80"/>
      <c r="K136" s="80"/>
      <c r="L136" s="80"/>
      <c r="M136" s="80"/>
      <c r="N136" s="80"/>
      <c r="O136" s="80"/>
      <c r="P136" s="80"/>
      <c r="Q136" s="80"/>
      <c r="R136" s="80"/>
    </row>
    <row r="137" spans="1:18" x14ac:dyDescent="0.25">
      <c r="A137" s="15"/>
      <c r="B137" s="83"/>
      <c r="C137" s="83"/>
      <c r="D137" s="83"/>
      <c r="E137" s="83"/>
      <c r="F137" s="83"/>
      <c r="G137" s="83"/>
      <c r="H137" s="83"/>
      <c r="I137" s="83"/>
      <c r="J137" s="83"/>
      <c r="K137" s="83"/>
      <c r="L137" s="83"/>
      <c r="M137" s="83"/>
      <c r="N137" s="83"/>
      <c r="O137" s="83"/>
      <c r="P137" s="83"/>
      <c r="Q137" s="83"/>
      <c r="R137" s="83"/>
    </row>
    <row r="138" spans="1:18" x14ac:dyDescent="0.25">
      <c r="A138" s="15"/>
      <c r="B138" s="80" t="s">
        <v>649</v>
      </c>
      <c r="C138" s="80"/>
      <c r="D138" s="80"/>
      <c r="E138" s="80"/>
      <c r="F138" s="80"/>
      <c r="G138" s="80"/>
      <c r="H138" s="80"/>
      <c r="I138" s="80"/>
      <c r="J138" s="80"/>
      <c r="K138" s="80"/>
      <c r="L138" s="80"/>
      <c r="M138" s="80"/>
      <c r="N138" s="80"/>
      <c r="O138" s="80"/>
      <c r="P138" s="80"/>
      <c r="Q138" s="80"/>
      <c r="R138" s="80"/>
    </row>
    <row r="139" spans="1:18" x14ac:dyDescent="0.25">
      <c r="A139" s="15"/>
      <c r="B139" s="100" t="s">
        <v>124</v>
      </c>
      <c r="C139" s="100"/>
      <c r="D139" s="100"/>
      <c r="E139" s="100"/>
      <c r="F139" s="100"/>
      <c r="G139" s="100"/>
      <c r="H139" s="100"/>
      <c r="I139" s="100"/>
      <c r="J139" s="100"/>
      <c r="K139" s="100"/>
      <c r="L139" s="100"/>
      <c r="M139" s="100"/>
      <c r="N139" s="100"/>
      <c r="O139" s="100"/>
      <c r="P139" s="100"/>
      <c r="Q139" s="100"/>
      <c r="R139" s="100"/>
    </row>
    <row r="140" spans="1:18" ht="15.75" x14ac:dyDescent="0.25">
      <c r="A140" s="15"/>
      <c r="B140" s="81"/>
      <c r="C140" s="81"/>
      <c r="D140" s="81"/>
      <c r="E140" s="81"/>
      <c r="F140" s="81"/>
      <c r="G140" s="81"/>
      <c r="H140" s="81"/>
      <c r="I140" s="81"/>
      <c r="J140" s="81"/>
      <c r="K140" s="81"/>
      <c r="L140" s="81"/>
      <c r="M140" s="81"/>
      <c r="N140" s="81"/>
      <c r="O140" s="81"/>
      <c r="P140" s="81"/>
      <c r="Q140" s="81"/>
      <c r="R140" s="81"/>
    </row>
    <row r="141" spans="1:18" x14ac:dyDescent="0.25">
      <c r="A141" s="15"/>
      <c r="B141" s="64"/>
      <c r="C141" s="64"/>
      <c r="D141" s="64"/>
      <c r="E141" s="64"/>
      <c r="F141" s="64"/>
      <c r="G141" s="64"/>
      <c r="H141" s="64"/>
      <c r="I141" s="64"/>
      <c r="J141" s="64"/>
      <c r="K141" s="64"/>
      <c r="L141" s="64"/>
      <c r="M141" s="64"/>
      <c r="N141" s="64"/>
      <c r="O141" s="64"/>
      <c r="P141" s="64"/>
      <c r="Q141" s="64"/>
      <c r="R141" s="64"/>
    </row>
    <row r="142" spans="1:18" x14ac:dyDescent="0.25">
      <c r="A142" s="15"/>
      <c r="B142" s="94" t="s">
        <v>650</v>
      </c>
      <c r="C142" s="95" t="s">
        <v>180</v>
      </c>
      <c r="D142" s="96" t="s">
        <v>593</v>
      </c>
      <c r="E142" s="96"/>
      <c r="F142" s="95"/>
      <c r="G142" s="95" t="s">
        <v>180</v>
      </c>
      <c r="H142" s="96" t="s">
        <v>594</v>
      </c>
      <c r="I142" s="96"/>
      <c r="J142" s="95"/>
      <c r="K142" s="95" t="s">
        <v>180</v>
      </c>
      <c r="L142" s="96" t="s">
        <v>625</v>
      </c>
      <c r="M142" s="96"/>
      <c r="N142" s="95"/>
      <c r="O142" s="95" t="s">
        <v>180</v>
      </c>
      <c r="P142" s="96" t="s">
        <v>630</v>
      </c>
      <c r="Q142" s="96"/>
      <c r="R142" s="95"/>
    </row>
    <row r="143" spans="1:18" x14ac:dyDescent="0.25">
      <c r="A143" s="15"/>
      <c r="B143" s="94"/>
      <c r="C143" s="95"/>
      <c r="D143" s="96"/>
      <c r="E143" s="96"/>
      <c r="F143" s="95"/>
      <c r="G143" s="95"/>
      <c r="H143" s="96" t="s">
        <v>379</v>
      </c>
      <c r="I143" s="96"/>
      <c r="J143" s="95"/>
      <c r="K143" s="95"/>
      <c r="L143" s="96" t="s">
        <v>626</v>
      </c>
      <c r="M143" s="96"/>
      <c r="N143" s="95"/>
      <c r="O143" s="95"/>
      <c r="P143" s="96" t="s">
        <v>631</v>
      </c>
      <c r="Q143" s="96"/>
      <c r="R143" s="95"/>
    </row>
    <row r="144" spans="1:18" x14ac:dyDescent="0.25">
      <c r="A144" s="15"/>
      <c r="B144" s="94"/>
      <c r="C144" s="95"/>
      <c r="D144" s="96"/>
      <c r="E144" s="96"/>
      <c r="F144" s="95"/>
      <c r="G144" s="95"/>
      <c r="H144" s="96" t="s">
        <v>595</v>
      </c>
      <c r="I144" s="96"/>
      <c r="J144" s="95"/>
      <c r="K144" s="95"/>
      <c r="L144" s="96" t="s">
        <v>627</v>
      </c>
      <c r="M144" s="96"/>
      <c r="N144" s="95"/>
      <c r="O144" s="95"/>
      <c r="P144" s="96" t="s">
        <v>316</v>
      </c>
      <c r="Q144" s="96"/>
      <c r="R144" s="95"/>
    </row>
    <row r="145" spans="1:18" x14ac:dyDescent="0.25">
      <c r="A145" s="15"/>
      <c r="B145" s="94"/>
      <c r="C145" s="95"/>
      <c r="D145" s="96"/>
      <c r="E145" s="96"/>
      <c r="F145" s="95"/>
      <c r="G145" s="95"/>
      <c r="H145" s="96"/>
      <c r="I145" s="96"/>
      <c r="J145" s="95"/>
      <c r="K145" s="95"/>
      <c r="L145" s="96" t="s">
        <v>628</v>
      </c>
      <c r="M145" s="96"/>
      <c r="N145" s="95"/>
      <c r="O145" s="95"/>
      <c r="P145" s="96"/>
      <c r="Q145" s="96"/>
      <c r="R145" s="95"/>
    </row>
    <row r="146" spans="1:18" ht="15.75" thickBot="1" x14ac:dyDescent="0.3">
      <c r="A146" s="15"/>
      <c r="B146" s="94"/>
      <c r="C146" s="95"/>
      <c r="D146" s="76"/>
      <c r="E146" s="76"/>
      <c r="F146" s="95"/>
      <c r="G146" s="95"/>
      <c r="H146" s="76"/>
      <c r="I146" s="76"/>
      <c r="J146" s="95"/>
      <c r="K146" s="95"/>
      <c r="L146" s="76" t="s">
        <v>629</v>
      </c>
      <c r="M146" s="76"/>
      <c r="N146" s="95"/>
      <c r="O146" s="95"/>
      <c r="P146" s="76"/>
      <c r="Q146" s="76"/>
      <c r="R146" s="95"/>
    </row>
    <row r="147" spans="1:18" x14ac:dyDescent="0.25">
      <c r="A147" s="15"/>
      <c r="B147" s="67" t="s">
        <v>596</v>
      </c>
      <c r="C147" s="68" t="s">
        <v>180</v>
      </c>
      <c r="D147" s="68"/>
      <c r="E147" s="69">
        <v>205800</v>
      </c>
      <c r="F147" s="70" t="s">
        <v>180</v>
      </c>
      <c r="G147" s="68" t="s">
        <v>180</v>
      </c>
      <c r="H147" s="68" t="s">
        <v>282</v>
      </c>
      <c r="I147" s="90">
        <v>53.12</v>
      </c>
      <c r="J147" s="70" t="s">
        <v>180</v>
      </c>
      <c r="K147" s="68" t="s">
        <v>180</v>
      </c>
      <c r="L147" s="68"/>
      <c r="M147" s="68"/>
      <c r="N147" s="68"/>
      <c r="O147" s="68" t="s">
        <v>180</v>
      </c>
      <c r="P147" s="68"/>
      <c r="Q147" s="68"/>
      <c r="R147" s="68"/>
    </row>
    <row r="148" spans="1:18" x14ac:dyDescent="0.25">
      <c r="A148" s="15"/>
      <c r="B148" s="71" t="s">
        <v>597</v>
      </c>
      <c r="C148" s="64" t="s">
        <v>180</v>
      </c>
      <c r="D148" s="65"/>
      <c r="E148" s="91" t="s">
        <v>283</v>
      </c>
      <c r="F148" s="65"/>
      <c r="G148" s="64" t="s">
        <v>180</v>
      </c>
      <c r="H148" s="65"/>
      <c r="I148" s="91" t="s">
        <v>283</v>
      </c>
      <c r="J148" s="65"/>
      <c r="K148" s="64" t="s">
        <v>180</v>
      </c>
      <c r="L148" s="64"/>
      <c r="M148" s="64"/>
      <c r="N148" s="64"/>
      <c r="O148" s="64" t="s">
        <v>180</v>
      </c>
      <c r="P148" s="64"/>
      <c r="Q148" s="64"/>
      <c r="R148" s="64"/>
    </row>
    <row r="149" spans="1:18" x14ac:dyDescent="0.25">
      <c r="A149" s="15"/>
      <c r="B149" s="67" t="s">
        <v>632</v>
      </c>
      <c r="C149" s="68" t="s">
        <v>180</v>
      </c>
      <c r="D149" s="68"/>
      <c r="E149" s="90" t="s">
        <v>651</v>
      </c>
      <c r="F149" s="70" t="s">
        <v>286</v>
      </c>
      <c r="G149" s="68" t="s">
        <v>180</v>
      </c>
      <c r="H149" s="68"/>
      <c r="I149" s="90">
        <v>20.12</v>
      </c>
      <c r="J149" s="70" t="s">
        <v>180</v>
      </c>
      <c r="K149" s="68" t="s">
        <v>180</v>
      </c>
      <c r="L149" s="68"/>
      <c r="M149" s="68"/>
      <c r="N149" s="68"/>
      <c r="O149" s="68" t="s">
        <v>180</v>
      </c>
      <c r="P149" s="68"/>
      <c r="Q149" s="68"/>
      <c r="R149" s="68"/>
    </row>
    <row r="150" spans="1:18" ht="15.75" thickBot="1" x14ac:dyDescent="0.3">
      <c r="A150" s="15"/>
      <c r="B150" s="71" t="s">
        <v>599</v>
      </c>
      <c r="C150" s="64" t="s">
        <v>180</v>
      </c>
      <c r="D150" s="64"/>
      <c r="E150" s="93" t="s">
        <v>652</v>
      </c>
      <c r="F150" s="65" t="s">
        <v>286</v>
      </c>
      <c r="G150" s="64" t="s">
        <v>180</v>
      </c>
      <c r="H150" s="64"/>
      <c r="I150" s="93">
        <v>55.13</v>
      </c>
      <c r="J150" s="65" t="s">
        <v>180</v>
      </c>
      <c r="K150" s="64" t="s">
        <v>180</v>
      </c>
      <c r="L150" s="64"/>
      <c r="M150" s="64"/>
      <c r="N150" s="64"/>
      <c r="O150" s="64" t="s">
        <v>180</v>
      </c>
      <c r="P150" s="64"/>
      <c r="Q150" s="64"/>
      <c r="R150" s="64"/>
    </row>
    <row r="151" spans="1:18" x14ac:dyDescent="0.25">
      <c r="A151" s="15"/>
      <c r="B151" s="73"/>
      <c r="C151" s="73" t="s">
        <v>180</v>
      </c>
      <c r="D151" s="74"/>
      <c r="E151" s="74"/>
      <c r="F151" s="73"/>
      <c r="G151" s="73" t="s">
        <v>180</v>
      </c>
      <c r="H151" s="74"/>
      <c r="I151" s="74"/>
      <c r="J151" s="73"/>
      <c r="K151" s="73" t="s">
        <v>180</v>
      </c>
      <c r="L151" s="73"/>
      <c r="M151" s="73"/>
      <c r="N151" s="73"/>
      <c r="O151" s="73" t="s">
        <v>180</v>
      </c>
      <c r="P151" s="73"/>
      <c r="Q151" s="73"/>
      <c r="R151" s="73"/>
    </row>
    <row r="152" spans="1:18" x14ac:dyDescent="0.25">
      <c r="A152" s="15"/>
      <c r="B152" s="67" t="s">
        <v>601</v>
      </c>
      <c r="C152" s="68"/>
      <c r="D152" s="68"/>
      <c r="E152" s="69">
        <v>80800</v>
      </c>
      <c r="F152" s="70" t="s">
        <v>180</v>
      </c>
      <c r="G152" s="68"/>
      <c r="H152" s="68"/>
      <c r="I152" s="90">
        <v>52.43</v>
      </c>
      <c r="J152" s="70" t="s">
        <v>180</v>
      </c>
      <c r="K152" s="68"/>
      <c r="L152" s="68"/>
      <c r="M152" s="68"/>
      <c r="N152" s="68"/>
      <c r="O152" s="68"/>
      <c r="P152" s="68"/>
      <c r="Q152" s="68"/>
      <c r="R152" s="68"/>
    </row>
    <row r="153" spans="1:18" x14ac:dyDescent="0.25">
      <c r="A153" s="15"/>
      <c r="B153" s="71" t="s">
        <v>597</v>
      </c>
      <c r="C153" s="64"/>
      <c r="D153" s="65"/>
      <c r="E153" s="91" t="s">
        <v>283</v>
      </c>
      <c r="F153" s="65"/>
      <c r="G153" s="64"/>
      <c r="H153" s="65"/>
      <c r="I153" s="91" t="s">
        <v>283</v>
      </c>
      <c r="J153" s="65"/>
      <c r="K153" s="64"/>
      <c r="L153" s="64"/>
      <c r="M153" s="64"/>
      <c r="N153" s="64"/>
      <c r="O153" s="64"/>
      <c r="P153" s="64"/>
      <c r="Q153" s="64"/>
      <c r="R153" s="64"/>
    </row>
    <row r="154" spans="1:18" x14ac:dyDescent="0.25">
      <c r="A154" s="15"/>
      <c r="B154" s="67" t="s">
        <v>632</v>
      </c>
      <c r="C154" s="68"/>
      <c r="D154" s="68"/>
      <c r="E154" s="90" t="s">
        <v>653</v>
      </c>
      <c r="F154" s="70" t="s">
        <v>286</v>
      </c>
      <c r="G154" s="68"/>
      <c r="H154" s="68"/>
      <c r="I154" s="90">
        <v>30.39</v>
      </c>
      <c r="J154" s="70" t="s">
        <v>180</v>
      </c>
      <c r="K154" s="68"/>
      <c r="L154" s="68"/>
      <c r="M154" s="68"/>
      <c r="N154" s="68"/>
      <c r="O154" s="68"/>
      <c r="P154" s="68"/>
      <c r="Q154" s="68"/>
      <c r="R154" s="68"/>
    </row>
    <row r="155" spans="1:18" ht="15.75" thickBot="1" x14ac:dyDescent="0.3">
      <c r="A155" s="15"/>
      <c r="B155" s="71" t="s">
        <v>599</v>
      </c>
      <c r="C155" s="64"/>
      <c r="D155" s="64"/>
      <c r="E155" s="93" t="s">
        <v>654</v>
      </c>
      <c r="F155" s="65" t="s">
        <v>286</v>
      </c>
      <c r="G155" s="64"/>
      <c r="H155" s="64"/>
      <c r="I155" s="93">
        <v>63.58</v>
      </c>
      <c r="J155" s="65" t="s">
        <v>180</v>
      </c>
      <c r="K155" s="64"/>
      <c r="L155" s="64"/>
      <c r="M155" s="64"/>
      <c r="N155" s="64"/>
      <c r="O155" s="64"/>
      <c r="P155" s="64"/>
      <c r="Q155" s="64"/>
      <c r="R155" s="64"/>
    </row>
    <row r="156" spans="1:18" x14ac:dyDescent="0.25">
      <c r="A156" s="15"/>
      <c r="B156" s="73"/>
      <c r="C156" s="73" t="s">
        <v>180</v>
      </c>
      <c r="D156" s="74"/>
      <c r="E156" s="74"/>
      <c r="F156" s="73"/>
      <c r="G156" s="73" t="s">
        <v>180</v>
      </c>
      <c r="H156" s="74"/>
      <c r="I156" s="74"/>
      <c r="J156" s="73"/>
      <c r="K156" s="73" t="s">
        <v>180</v>
      </c>
      <c r="L156" s="73"/>
      <c r="M156" s="73"/>
      <c r="N156" s="73"/>
      <c r="O156" s="73" t="s">
        <v>180</v>
      </c>
      <c r="P156" s="73"/>
      <c r="Q156" s="73"/>
      <c r="R156" s="73"/>
    </row>
    <row r="157" spans="1:18" x14ac:dyDescent="0.25">
      <c r="A157" s="15"/>
      <c r="B157" s="67" t="s">
        <v>603</v>
      </c>
      <c r="C157" s="68"/>
      <c r="D157" s="68"/>
      <c r="E157" s="69">
        <v>53800</v>
      </c>
      <c r="F157" s="70" t="s">
        <v>180</v>
      </c>
      <c r="G157" s="68"/>
      <c r="H157" s="68"/>
      <c r="I157" s="90">
        <v>53.99</v>
      </c>
      <c r="J157" s="70" t="s">
        <v>180</v>
      </c>
      <c r="K157" s="68"/>
      <c r="L157" s="68"/>
      <c r="M157" s="68"/>
      <c r="N157" s="68"/>
      <c r="O157" s="68"/>
      <c r="P157" s="68"/>
      <c r="Q157" s="68"/>
      <c r="R157" s="68"/>
    </row>
    <row r="158" spans="1:18" x14ac:dyDescent="0.25">
      <c r="A158" s="15"/>
      <c r="B158" s="71" t="s">
        <v>597</v>
      </c>
      <c r="C158" s="64"/>
      <c r="D158" s="65"/>
      <c r="E158" s="91" t="s">
        <v>283</v>
      </c>
      <c r="F158" s="65"/>
      <c r="G158" s="64"/>
      <c r="H158" s="65"/>
      <c r="I158" s="91" t="s">
        <v>283</v>
      </c>
      <c r="J158" s="65"/>
      <c r="K158" s="64"/>
      <c r="L158" s="64"/>
      <c r="M158" s="64"/>
      <c r="N158" s="64"/>
      <c r="O158" s="64"/>
      <c r="P158" s="64"/>
      <c r="Q158" s="64"/>
      <c r="R158" s="64"/>
    </row>
    <row r="159" spans="1:18" x14ac:dyDescent="0.25">
      <c r="A159" s="15"/>
      <c r="B159" s="67" t="s">
        <v>632</v>
      </c>
      <c r="C159" s="68"/>
      <c r="D159" s="68"/>
      <c r="E159" s="90" t="s">
        <v>610</v>
      </c>
      <c r="F159" s="70" t="s">
        <v>286</v>
      </c>
      <c r="G159" s="68"/>
      <c r="H159" s="68"/>
      <c r="I159" s="90">
        <v>37.799999999999997</v>
      </c>
      <c r="J159" s="70" t="s">
        <v>180</v>
      </c>
      <c r="K159" s="68"/>
      <c r="L159" s="68"/>
      <c r="M159" s="68"/>
      <c r="N159" s="68"/>
      <c r="O159" s="68"/>
      <c r="P159" s="68"/>
      <c r="Q159" s="68"/>
      <c r="R159" s="68"/>
    </row>
    <row r="160" spans="1:18" ht="15.75" thickBot="1" x14ac:dyDescent="0.3">
      <c r="A160" s="15"/>
      <c r="B160" s="71" t="s">
        <v>599</v>
      </c>
      <c r="C160" s="64"/>
      <c r="D160" s="65"/>
      <c r="E160" s="91" t="s">
        <v>283</v>
      </c>
      <c r="F160" s="65"/>
      <c r="G160" s="64"/>
      <c r="H160" s="65"/>
      <c r="I160" s="91" t="s">
        <v>283</v>
      </c>
      <c r="J160" s="65"/>
      <c r="K160" s="64"/>
      <c r="L160" s="64"/>
      <c r="M160" s="64"/>
      <c r="N160" s="64"/>
      <c r="O160" s="64"/>
      <c r="P160" s="64"/>
      <c r="Q160" s="64"/>
      <c r="R160" s="64"/>
    </row>
    <row r="161" spans="1:18" x14ac:dyDescent="0.25">
      <c r="A161" s="15"/>
      <c r="B161" s="73"/>
      <c r="C161" s="73" t="s">
        <v>180</v>
      </c>
      <c r="D161" s="74"/>
      <c r="E161" s="74"/>
      <c r="F161" s="73"/>
      <c r="G161" s="73" t="s">
        <v>180</v>
      </c>
      <c r="H161" s="74"/>
      <c r="I161" s="74"/>
      <c r="J161" s="73"/>
      <c r="K161" s="73" t="s">
        <v>180</v>
      </c>
      <c r="L161" s="73"/>
      <c r="M161" s="73"/>
      <c r="N161" s="73"/>
      <c r="O161" s="73" t="s">
        <v>180</v>
      </c>
      <c r="P161" s="73"/>
      <c r="Q161" s="73"/>
      <c r="R161" s="73"/>
    </row>
    <row r="162" spans="1:18" ht="15.75" thickBot="1" x14ac:dyDescent="0.3">
      <c r="A162" s="15"/>
      <c r="B162" s="67" t="s">
        <v>604</v>
      </c>
      <c r="C162" s="68"/>
      <c r="D162" s="68"/>
      <c r="E162" s="69">
        <v>35300</v>
      </c>
      <c r="F162" s="70" t="s">
        <v>180</v>
      </c>
      <c r="G162" s="68"/>
      <c r="H162" s="68" t="s">
        <v>282</v>
      </c>
      <c r="I162" s="90">
        <v>62.47</v>
      </c>
      <c r="J162" s="70" t="s">
        <v>180</v>
      </c>
      <c r="K162" s="68"/>
      <c r="L162" s="68"/>
      <c r="M162" s="90">
        <v>2.46</v>
      </c>
      <c r="N162" s="70" t="s">
        <v>180</v>
      </c>
      <c r="O162" s="68"/>
      <c r="P162" s="68" t="s">
        <v>282</v>
      </c>
      <c r="Q162" s="69">
        <v>102022</v>
      </c>
      <c r="R162" s="70" t="s">
        <v>180</v>
      </c>
    </row>
    <row r="163" spans="1:18" ht="15.75" thickTop="1" x14ac:dyDescent="0.25">
      <c r="A163" s="15"/>
      <c r="B163" s="73"/>
      <c r="C163" s="73" t="s">
        <v>180</v>
      </c>
      <c r="D163" s="75"/>
      <c r="E163" s="75"/>
      <c r="F163" s="73"/>
      <c r="G163" s="73" t="s">
        <v>180</v>
      </c>
      <c r="H163" s="75"/>
      <c r="I163" s="75"/>
      <c r="J163" s="73"/>
      <c r="K163" s="73" t="s">
        <v>180</v>
      </c>
      <c r="L163" s="75"/>
      <c r="M163" s="75"/>
      <c r="N163" s="73"/>
      <c r="O163" s="73" t="s">
        <v>180</v>
      </c>
      <c r="P163" s="75"/>
      <c r="Q163" s="75"/>
      <c r="R163" s="73"/>
    </row>
    <row r="164" spans="1:18" ht="15.75" thickBot="1" x14ac:dyDescent="0.3">
      <c r="A164" s="15"/>
      <c r="B164" s="71" t="s">
        <v>635</v>
      </c>
      <c r="C164" s="64"/>
      <c r="D164" s="64"/>
      <c r="E164" s="72">
        <v>53800</v>
      </c>
      <c r="F164" s="65" t="s">
        <v>180</v>
      </c>
      <c r="G164" s="64"/>
      <c r="H164" s="64" t="s">
        <v>282</v>
      </c>
      <c r="I164" s="93">
        <v>53.99</v>
      </c>
      <c r="J164" s="65" t="s">
        <v>180</v>
      </c>
      <c r="K164" s="64"/>
      <c r="L164" s="64"/>
      <c r="M164" s="93">
        <v>3.8</v>
      </c>
      <c r="N164" s="65" t="s">
        <v>180</v>
      </c>
      <c r="O164" s="64"/>
      <c r="P164" s="64" t="s">
        <v>282</v>
      </c>
      <c r="Q164" s="72">
        <v>46950</v>
      </c>
      <c r="R164" s="65" t="s">
        <v>180</v>
      </c>
    </row>
    <row r="165" spans="1:18" ht="15.75" thickTop="1" x14ac:dyDescent="0.25">
      <c r="A165" s="15"/>
      <c r="B165" s="73"/>
      <c r="C165" s="73" t="s">
        <v>180</v>
      </c>
      <c r="D165" s="75"/>
      <c r="E165" s="75"/>
      <c r="F165" s="73"/>
      <c r="G165" s="73" t="s">
        <v>180</v>
      </c>
      <c r="H165" s="75"/>
      <c r="I165" s="75"/>
      <c r="J165" s="73"/>
      <c r="K165" s="73" t="s">
        <v>180</v>
      </c>
      <c r="L165" s="75"/>
      <c r="M165" s="75"/>
      <c r="N165" s="73"/>
      <c r="O165" s="73" t="s">
        <v>180</v>
      </c>
      <c r="P165" s="75"/>
      <c r="Q165" s="75"/>
      <c r="R165" s="73"/>
    </row>
    <row r="166" spans="1:18" ht="15.75" thickBot="1" x14ac:dyDescent="0.3">
      <c r="A166" s="15"/>
      <c r="B166" s="67" t="s">
        <v>636</v>
      </c>
      <c r="C166" s="68"/>
      <c r="D166" s="68"/>
      <c r="E166" s="69">
        <v>35300</v>
      </c>
      <c r="F166" s="70" t="s">
        <v>180</v>
      </c>
      <c r="G166" s="68"/>
      <c r="H166" s="68" t="s">
        <v>282</v>
      </c>
      <c r="I166" s="90">
        <v>62.47</v>
      </c>
      <c r="J166" s="70" t="s">
        <v>180</v>
      </c>
      <c r="K166" s="68"/>
      <c r="L166" s="68"/>
      <c r="M166" s="90">
        <v>2.46</v>
      </c>
      <c r="N166" s="70" t="s">
        <v>180</v>
      </c>
      <c r="O166" s="68"/>
      <c r="P166" s="68" t="s">
        <v>282</v>
      </c>
      <c r="Q166" s="69">
        <v>102022</v>
      </c>
      <c r="R166" s="70" t="s">
        <v>180</v>
      </c>
    </row>
    <row r="167" spans="1:18" ht="15.75" thickTop="1" x14ac:dyDescent="0.25">
      <c r="A167" s="15"/>
      <c r="B167" s="73"/>
      <c r="C167" s="73" t="s">
        <v>180</v>
      </c>
      <c r="D167" s="75"/>
      <c r="E167" s="75"/>
      <c r="F167" s="73"/>
      <c r="G167" s="73" t="s">
        <v>180</v>
      </c>
      <c r="H167" s="75"/>
      <c r="I167" s="75"/>
      <c r="J167" s="73"/>
      <c r="K167" s="73" t="s">
        <v>180</v>
      </c>
      <c r="L167" s="75"/>
      <c r="M167" s="75"/>
      <c r="N167" s="73"/>
      <c r="O167" s="73" t="s">
        <v>180</v>
      </c>
      <c r="P167" s="75"/>
      <c r="Q167" s="75"/>
      <c r="R167" s="73"/>
    </row>
    <row r="168" spans="1:18" ht="25.5" customHeight="1" x14ac:dyDescent="0.25">
      <c r="A168" s="15"/>
      <c r="B168" s="80" t="s">
        <v>655</v>
      </c>
      <c r="C168" s="80"/>
      <c r="D168" s="80"/>
      <c r="E168" s="80"/>
      <c r="F168" s="80"/>
      <c r="G168" s="80"/>
      <c r="H168" s="80"/>
      <c r="I168" s="80"/>
      <c r="J168" s="80"/>
      <c r="K168" s="80"/>
      <c r="L168" s="80"/>
      <c r="M168" s="80"/>
      <c r="N168" s="80"/>
      <c r="O168" s="80"/>
      <c r="P168" s="80"/>
      <c r="Q168" s="80"/>
      <c r="R168" s="80"/>
    </row>
    <row r="169" spans="1:18" x14ac:dyDescent="0.25">
      <c r="A169" s="15"/>
      <c r="B169" s="100" t="s">
        <v>656</v>
      </c>
      <c r="C169" s="100"/>
      <c r="D169" s="100"/>
      <c r="E169" s="100"/>
      <c r="F169" s="100"/>
      <c r="G169" s="100"/>
      <c r="H169" s="100"/>
      <c r="I169" s="100"/>
      <c r="J169" s="100"/>
      <c r="K169" s="100"/>
      <c r="L169" s="100"/>
      <c r="M169" s="100"/>
      <c r="N169" s="100"/>
      <c r="O169" s="100"/>
      <c r="P169" s="100"/>
      <c r="Q169" s="100"/>
      <c r="R169" s="100"/>
    </row>
    <row r="170" spans="1:18" ht="15.75" x14ac:dyDescent="0.25">
      <c r="A170" s="15"/>
      <c r="B170" s="81"/>
      <c r="C170" s="81"/>
      <c r="D170" s="81"/>
      <c r="E170" s="81"/>
      <c r="F170" s="81"/>
      <c r="G170" s="81"/>
      <c r="H170" s="81"/>
      <c r="I170" s="81"/>
      <c r="J170" s="81"/>
      <c r="K170" s="81"/>
      <c r="L170" s="81"/>
      <c r="M170" s="81"/>
      <c r="N170" s="81"/>
      <c r="O170" s="81"/>
      <c r="P170" s="81"/>
      <c r="Q170" s="81"/>
      <c r="R170" s="81"/>
    </row>
    <row r="171" spans="1:18" x14ac:dyDescent="0.25">
      <c r="A171" s="15"/>
      <c r="B171" s="64"/>
      <c r="C171" s="64"/>
      <c r="D171" s="64"/>
      <c r="E171" s="64"/>
      <c r="F171" s="64"/>
      <c r="G171" s="64"/>
      <c r="H171" s="64"/>
      <c r="I171" s="64"/>
      <c r="J171" s="64"/>
      <c r="K171" s="64"/>
      <c r="L171" s="64"/>
      <c r="M171" s="64"/>
      <c r="N171" s="64"/>
      <c r="O171" s="64"/>
      <c r="P171" s="64"/>
      <c r="Q171" s="64"/>
      <c r="R171" s="64"/>
    </row>
    <row r="172" spans="1:18" x14ac:dyDescent="0.25">
      <c r="A172" s="15"/>
      <c r="B172" s="94" t="s">
        <v>657</v>
      </c>
      <c r="C172" s="95" t="s">
        <v>180</v>
      </c>
      <c r="D172" s="96" t="s">
        <v>593</v>
      </c>
      <c r="E172" s="96"/>
      <c r="F172" s="95"/>
      <c r="G172" s="95" t="s">
        <v>180</v>
      </c>
      <c r="H172" s="96" t="s">
        <v>594</v>
      </c>
      <c r="I172" s="96"/>
      <c r="J172" s="95"/>
      <c r="K172" s="95" t="s">
        <v>180</v>
      </c>
      <c r="L172" s="96" t="s">
        <v>625</v>
      </c>
      <c r="M172" s="96"/>
      <c r="N172" s="95"/>
      <c r="O172" s="95" t="s">
        <v>180</v>
      </c>
      <c r="P172" s="96" t="s">
        <v>630</v>
      </c>
      <c r="Q172" s="96"/>
      <c r="R172" s="95"/>
    </row>
    <row r="173" spans="1:18" x14ac:dyDescent="0.25">
      <c r="A173" s="15"/>
      <c r="B173" s="94"/>
      <c r="C173" s="95"/>
      <c r="D173" s="96"/>
      <c r="E173" s="96"/>
      <c r="F173" s="95"/>
      <c r="G173" s="95"/>
      <c r="H173" s="96" t="s">
        <v>379</v>
      </c>
      <c r="I173" s="96"/>
      <c r="J173" s="95"/>
      <c r="K173" s="95"/>
      <c r="L173" s="96" t="s">
        <v>626</v>
      </c>
      <c r="M173" s="96"/>
      <c r="N173" s="95"/>
      <c r="O173" s="95"/>
      <c r="P173" s="96" t="s">
        <v>631</v>
      </c>
      <c r="Q173" s="96"/>
      <c r="R173" s="95"/>
    </row>
    <row r="174" spans="1:18" x14ac:dyDescent="0.25">
      <c r="A174" s="15"/>
      <c r="B174" s="94"/>
      <c r="C174" s="95"/>
      <c r="D174" s="96"/>
      <c r="E174" s="96"/>
      <c r="F174" s="95"/>
      <c r="G174" s="95"/>
      <c r="H174" s="96" t="s">
        <v>595</v>
      </c>
      <c r="I174" s="96"/>
      <c r="J174" s="95"/>
      <c r="K174" s="95"/>
      <c r="L174" s="96" t="s">
        <v>627</v>
      </c>
      <c r="M174" s="96"/>
      <c r="N174" s="95"/>
      <c r="O174" s="95"/>
      <c r="P174" s="96" t="s">
        <v>316</v>
      </c>
      <c r="Q174" s="96"/>
      <c r="R174" s="95"/>
    </row>
    <row r="175" spans="1:18" x14ac:dyDescent="0.25">
      <c r="A175" s="15"/>
      <c r="B175" s="94"/>
      <c r="C175" s="95"/>
      <c r="D175" s="96"/>
      <c r="E175" s="96"/>
      <c r="F175" s="95"/>
      <c r="G175" s="95"/>
      <c r="H175" s="96"/>
      <c r="I175" s="96"/>
      <c r="J175" s="95"/>
      <c r="K175" s="95"/>
      <c r="L175" s="96" t="s">
        <v>628</v>
      </c>
      <c r="M175" s="96"/>
      <c r="N175" s="95"/>
      <c r="O175" s="95"/>
      <c r="P175" s="96"/>
      <c r="Q175" s="96"/>
      <c r="R175" s="95"/>
    </row>
    <row r="176" spans="1:18" ht="15.75" thickBot="1" x14ac:dyDescent="0.3">
      <c r="A176" s="15"/>
      <c r="B176" s="94"/>
      <c r="C176" s="95"/>
      <c r="D176" s="76"/>
      <c r="E176" s="76"/>
      <c r="F176" s="95"/>
      <c r="G176" s="95"/>
      <c r="H176" s="76"/>
      <c r="I176" s="76"/>
      <c r="J176" s="95"/>
      <c r="K176" s="95"/>
      <c r="L176" s="76" t="s">
        <v>629</v>
      </c>
      <c r="M176" s="76"/>
      <c r="N176" s="95"/>
      <c r="O176" s="95"/>
      <c r="P176" s="76"/>
      <c r="Q176" s="76"/>
      <c r="R176" s="95"/>
    </row>
    <row r="177" spans="1:18" x14ac:dyDescent="0.25">
      <c r="A177" s="15"/>
      <c r="B177" s="67" t="s">
        <v>596</v>
      </c>
      <c r="C177" s="68" t="s">
        <v>180</v>
      </c>
      <c r="D177" s="68"/>
      <c r="E177" s="69">
        <v>205800</v>
      </c>
      <c r="F177" s="70" t="s">
        <v>180</v>
      </c>
      <c r="G177" s="68" t="s">
        <v>180</v>
      </c>
      <c r="H177" s="68" t="s">
        <v>282</v>
      </c>
      <c r="I177" s="90">
        <v>0.93</v>
      </c>
      <c r="J177" s="70" t="s">
        <v>180</v>
      </c>
      <c r="K177" s="68" t="s">
        <v>180</v>
      </c>
      <c r="L177" s="68"/>
      <c r="M177" s="68"/>
      <c r="N177" s="68"/>
      <c r="O177" s="68" t="s">
        <v>180</v>
      </c>
      <c r="P177" s="68"/>
      <c r="Q177" s="68"/>
      <c r="R177" s="68"/>
    </row>
    <row r="178" spans="1:18" x14ac:dyDescent="0.25">
      <c r="A178" s="15"/>
      <c r="B178" s="71" t="s">
        <v>597</v>
      </c>
      <c r="C178" s="64" t="s">
        <v>180</v>
      </c>
      <c r="D178" s="65"/>
      <c r="E178" s="91" t="s">
        <v>283</v>
      </c>
      <c r="F178" s="65"/>
      <c r="G178" s="64" t="s">
        <v>180</v>
      </c>
      <c r="H178" s="65"/>
      <c r="I178" s="91" t="s">
        <v>283</v>
      </c>
      <c r="J178" s="65"/>
      <c r="K178" s="64" t="s">
        <v>180</v>
      </c>
      <c r="L178" s="64"/>
      <c r="M178" s="64"/>
      <c r="N178" s="64"/>
      <c r="O178" s="64" t="s">
        <v>180</v>
      </c>
      <c r="P178" s="64"/>
      <c r="Q178" s="64"/>
      <c r="R178" s="64"/>
    </row>
    <row r="179" spans="1:18" x14ac:dyDescent="0.25">
      <c r="A179" s="15"/>
      <c r="B179" s="67" t="s">
        <v>632</v>
      </c>
      <c r="C179" s="68" t="s">
        <v>180</v>
      </c>
      <c r="D179" s="68"/>
      <c r="E179" s="90" t="s">
        <v>651</v>
      </c>
      <c r="F179" s="70" t="s">
        <v>286</v>
      </c>
      <c r="G179" s="68" t="s">
        <v>180</v>
      </c>
      <c r="H179" s="68"/>
      <c r="I179" s="90">
        <v>5.07</v>
      </c>
      <c r="J179" s="70" t="s">
        <v>180</v>
      </c>
      <c r="K179" s="68" t="s">
        <v>180</v>
      </c>
      <c r="L179" s="68"/>
      <c r="M179" s="68"/>
      <c r="N179" s="68"/>
      <c r="O179" s="68" t="s">
        <v>180</v>
      </c>
      <c r="P179" s="68"/>
      <c r="Q179" s="68"/>
      <c r="R179" s="68"/>
    </row>
    <row r="180" spans="1:18" ht="15.75" thickBot="1" x14ac:dyDescent="0.3">
      <c r="A180" s="15"/>
      <c r="B180" s="71" t="s">
        <v>599</v>
      </c>
      <c r="C180" s="64" t="s">
        <v>180</v>
      </c>
      <c r="D180" s="64"/>
      <c r="E180" s="93" t="s">
        <v>652</v>
      </c>
      <c r="F180" s="65" t="s">
        <v>286</v>
      </c>
      <c r="G180" s="64" t="s">
        <v>180</v>
      </c>
      <c r="H180" s="64"/>
      <c r="I180" s="93">
        <v>0.73</v>
      </c>
      <c r="J180" s="65" t="s">
        <v>180</v>
      </c>
      <c r="K180" s="64" t="s">
        <v>180</v>
      </c>
      <c r="L180" s="64"/>
      <c r="M180" s="64"/>
      <c r="N180" s="64"/>
      <c r="O180" s="64" t="s">
        <v>180</v>
      </c>
      <c r="P180" s="64"/>
      <c r="Q180" s="64"/>
      <c r="R180" s="64"/>
    </row>
    <row r="181" spans="1:18" x14ac:dyDescent="0.25">
      <c r="A181" s="15"/>
      <c r="B181" s="73"/>
      <c r="C181" s="73" t="s">
        <v>180</v>
      </c>
      <c r="D181" s="74"/>
      <c r="E181" s="74"/>
      <c r="F181" s="73"/>
      <c r="G181" s="73" t="s">
        <v>180</v>
      </c>
      <c r="H181" s="74"/>
      <c r="I181" s="74"/>
      <c r="J181" s="73"/>
      <c r="K181" s="73" t="s">
        <v>180</v>
      </c>
      <c r="L181" s="73"/>
      <c r="M181" s="73"/>
      <c r="N181" s="73"/>
      <c r="O181" s="73" t="s">
        <v>180</v>
      </c>
      <c r="P181" s="73"/>
      <c r="Q181" s="73"/>
      <c r="R181" s="73"/>
    </row>
    <row r="182" spans="1:18" x14ac:dyDescent="0.25">
      <c r="A182" s="15"/>
      <c r="B182" s="67" t="s">
        <v>601</v>
      </c>
      <c r="C182" s="68"/>
      <c r="D182" s="68"/>
      <c r="E182" s="69">
        <v>80800</v>
      </c>
      <c r="F182" s="70" t="s">
        <v>180</v>
      </c>
      <c r="G182" s="68"/>
      <c r="H182" s="68"/>
      <c r="I182" s="90">
        <v>1.1200000000000001</v>
      </c>
      <c r="J182" s="70" t="s">
        <v>180</v>
      </c>
      <c r="K182" s="68"/>
      <c r="L182" s="68"/>
      <c r="M182" s="68"/>
      <c r="N182" s="68"/>
      <c r="O182" s="68"/>
      <c r="P182" s="68"/>
      <c r="Q182" s="68"/>
      <c r="R182" s="68"/>
    </row>
    <row r="183" spans="1:18" x14ac:dyDescent="0.25">
      <c r="A183" s="15"/>
      <c r="B183" s="71" t="s">
        <v>597</v>
      </c>
      <c r="C183" s="64"/>
      <c r="D183" s="65"/>
      <c r="E183" s="91" t="s">
        <v>283</v>
      </c>
      <c r="F183" s="65"/>
      <c r="G183" s="64"/>
      <c r="H183" s="65"/>
      <c r="I183" s="91" t="s">
        <v>283</v>
      </c>
      <c r="J183" s="65"/>
      <c r="K183" s="64"/>
      <c r="L183" s="64"/>
      <c r="M183" s="64"/>
      <c r="N183" s="64"/>
      <c r="O183" s="64"/>
      <c r="P183" s="64"/>
      <c r="Q183" s="64"/>
      <c r="R183" s="64"/>
    </row>
    <row r="184" spans="1:18" x14ac:dyDescent="0.25">
      <c r="A184" s="15"/>
      <c r="B184" s="67" t="s">
        <v>632</v>
      </c>
      <c r="C184" s="68"/>
      <c r="D184" s="68"/>
      <c r="E184" s="90" t="s">
        <v>653</v>
      </c>
      <c r="F184" s="70" t="s">
        <v>286</v>
      </c>
      <c r="G184" s="68"/>
      <c r="H184" s="68"/>
      <c r="I184" s="90">
        <v>4.29</v>
      </c>
      <c r="J184" s="70" t="s">
        <v>180</v>
      </c>
      <c r="K184" s="68"/>
      <c r="L184" s="68"/>
      <c r="M184" s="68"/>
      <c r="N184" s="68"/>
      <c r="O184" s="68"/>
      <c r="P184" s="68"/>
      <c r="Q184" s="68"/>
      <c r="R184" s="68"/>
    </row>
    <row r="185" spans="1:18" ht="15.75" thickBot="1" x14ac:dyDescent="0.3">
      <c r="A185" s="15"/>
      <c r="B185" s="71" t="s">
        <v>599</v>
      </c>
      <c r="C185" s="64"/>
      <c r="D185" s="64"/>
      <c r="E185" s="93" t="s">
        <v>654</v>
      </c>
      <c r="F185" s="65" t="s">
        <v>286</v>
      </c>
      <c r="G185" s="64"/>
      <c r="H185" s="64"/>
      <c r="I185" s="93">
        <v>0.46</v>
      </c>
      <c r="J185" s="65" t="s">
        <v>180</v>
      </c>
      <c r="K185" s="64"/>
      <c r="L185" s="64"/>
      <c r="M185" s="64"/>
      <c r="N185" s="64"/>
      <c r="O185" s="64"/>
      <c r="P185" s="64"/>
      <c r="Q185" s="64"/>
      <c r="R185" s="64"/>
    </row>
    <row r="186" spans="1:18" x14ac:dyDescent="0.25">
      <c r="A186" s="15"/>
      <c r="B186" s="73"/>
      <c r="C186" s="73" t="s">
        <v>180</v>
      </c>
      <c r="D186" s="74"/>
      <c r="E186" s="74"/>
      <c r="F186" s="73"/>
      <c r="G186" s="73" t="s">
        <v>180</v>
      </c>
      <c r="H186" s="74"/>
      <c r="I186" s="74"/>
      <c r="J186" s="73"/>
      <c r="K186" s="73" t="s">
        <v>180</v>
      </c>
      <c r="L186" s="73"/>
      <c r="M186" s="73"/>
      <c r="N186" s="73"/>
      <c r="O186" s="73" t="s">
        <v>180</v>
      </c>
      <c r="P186" s="73"/>
      <c r="Q186" s="73"/>
      <c r="R186" s="73"/>
    </row>
    <row r="187" spans="1:18" x14ac:dyDescent="0.25">
      <c r="A187" s="15"/>
      <c r="B187" s="67" t="s">
        <v>603</v>
      </c>
      <c r="C187" s="68"/>
      <c r="D187" s="68"/>
      <c r="E187" s="69">
        <v>53800</v>
      </c>
      <c r="F187" s="70" t="s">
        <v>180</v>
      </c>
      <c r="G187" s="68"/>
      <c r="H187" s="68"/>
      <c r="I187" s="90">
        <v>1.61</v>
      </c>
      <c r="J187" s="70" t="s">
        <v>180</v>
      </c>
      <c r="K187" s="68"/>
      <c r="L187" s="68"/>
      <c r="M187" s="68"/>
      <c r="N187" s="68"/>
      <c r="O187" s="68"/>
      <c r="P187" s="68"/>
      <c r="Q187" s="68"/>
      <c r="R187" s="68"/>
    </row>
    <row r="188" spans="1:18" x14ac:dyDescent="0.25">
      <c r="A188" s="15"/>
      <c r="B188" s="71" t="s">
        <v>597</v>
      </c>
      <c r="C188" s="64"/>
      <c r="D188" s="65"/>
      <c r="E188" s="91" t="s">
        <v>283</v>
      </c>
      <c r="F188" s="65"/>
      <c r="G188" s="64"/>
      <c r="H188" s="65"/>
      <c r="I188" s="91" t="s">
        <v>283</v>
      </c>
      <c r="J188" s="65"/>
      <c r="K188" s="64"/>
      <c r="L188" s="64"/>
      <c r="M188" s="64"/>
      <c r="N188" s="64"/>
      <c r="O188" s="64"/>
      <c r="P188" s="64"/>
      <c r="Q188" s="64"/>
      <c r="R188" s="64"/>
    </row>
    <row r="189" spans="1:18" x14ac:dyDescent="0.25">
      <c r="A189" s="15"/>
      <c r="B189" s="67" t="s">
        <v>632</v>
      </c>
      <c r="C189" s="68"/>
      <c r="D189" s="68"/>
      <c r="E189" s="90" t="s">
        <v>610</v>
      </c>
      <c r="F189" s="70" t="s">
        <v>286</v>
      </c>
      <c r="G189" s="68"/>
      <c r="H189" s="68"/>
      <c r="I189" s="90">
        <v>11.2</v>
      </c>
      <c r="J189" s="70" t="s">
        <v>180</v>
      </c>
      <c r="K189" s="68"/>
      <c r="L189" s="68"/>
      <c r="M189" s="68"/>
      <c r="N189" s="68"/>
      <c r="O189" s="68"/>
      <c r="P189" s="68"/>
      <c r="Q189" s="68"/>
      <c r="R189" s="68"/>
    </row>
    <row r="190" spans="1:18" ht="15.75" thickBot="1" x14ac:dyDescent="0.3">
      <c r="A190" s="15"/>
      <c r="B190" s="71" t="s">
        <v>599</v>
      </c>
      <c r="C190" s="64"/>
      <c r="D190" s="65"/>
      <c r="E190" s="91" t="s">
        <v>283</v>
      </c>
      <c r="F190" s="65"/>
      <c r="G190" s="64"/>
      <c r="H190" s="65"/>
      <c r="I190" s="91" t="s">
        <v>283</v>
      </c>
      <c r="J190" s="65"/>
      <c r="K190" s="64"/>
      <c r="L190" s="64"/>
      <c r="M190" s="64"/>
      <c r="N190" s="64"/>
      <c r="O190" s="64"/>
      <c r="P190" s="64"/>
      <c r="Q190" s="64"/>
      <c r="R190" s="64"/>
    </row>
    <row r="191" spans="1:18" x14ac:dyDescent="0.25">
      <c r="A191" s="15"/>
      <c r="B191" s="73"/>
      <c r="C191" s="73" t="s">
        <v>180</v>
      </c>
      <c r="D191" s="74"/>
      <c r="E191" s="74"/>
      <c r="F191" s="73"/>
      <c r="G191" s="73" t="s">
        <v>180</v>
      </c>
      <c r="H191" s="74"/>
      <c r="I191" s="74"/>
      <c r="J191" s="73"/>
      <c r="K191" s="73" t="s">
        <v>180</v>
      </c>
      <c r="L191" s="73"/>
      <c r="M191" s="73"/>
      <c r="N191" s="73"/>
      <c r="O191" s="73" t="s">
        <v>180</v>
      </c>
      <c r="P191" s="73"/>
      <c r="Q191" s="73"/>
      <c r="R191" s="73"/>
    </row>
    <row r="192" spans="1:18" ht="15.75" thickBot="1" x14ac:dyDescent="0.3">
      <c r="A192" s="15"/>
      <c r="B192" s="67" t="s">
        <v>604</v>
      </c>
      <c r="C192" s="68"/>
      <c r="D192" s="68"/>
      <c r="E192" s="69">
        <v>35300</v>
      </c>
      <c r="F192" s="70" t="s">
        <v>180</v>
      </c>
      <c r="G192" s="68"/>
      <c r="H192" s="68" t="s">
        <v>282</v>
      </c>
      <c r="I192" s="90">
        <v>5.56</v>
      </c>
      <c r="J192" s="70" t="s">
        <v>180</v>
      </c>
      <c r="K192" s="68"/>
      <c r="L192" s="68"/>
      <c r="M192" s="90">
        <v>2.46</v>
      </c>
      <c r="N192" s="70" t="s">
        <v>180</v>
      </c>
      <c r="O192" s="68"/>
      <c r="P192" s="68" t="s">
        <v>282</v>
      </c>
      <c r="Q192" s="69">
        <v>54935</v>
      </c>
      <c r="R192" s="70" t="s">
        <v>180</v>
      </c>
    </row>
    <row r="193" spans="1:18" ht="15.75" thickTop="1" x14ac:dyDescent="0.25">
      <c r="A193" s="15"/>
      <c r="B193" s="73"/>
      <c r="C193" s="73" t="s">
        <v>180</v>
      </c>
      <c r="D193" s="75"/>
      <c r="E193" s="75"/>
      <c r="F193" s="73"/>
      <c r="G193" s="73" t="s">
        <v>180</v>
      </c>
      <c r="H193" s="75"/>
      <c r="I193" s="75"/>
      <c r="J193" s="73"/>
      <c r="K193" s="73" t="s">
        <v>180</v>
      </c>
      <c r="L193" s="75"/>
      <c r="M193" s="75"/>
      <c r="N193" s="73"/>
      <c r="O193" s="73" t="s">
        <v>180</v>
      </c>
      <c r="P193" s="75"/>
      <c r="Q193" s="75"/>
      <c r="R193" s="73"/>
    </row>
    <row r="194" spans="1:18" ht="15.75" thickBot="1" x14ac:dyDescent="0.3">
      <c r="A194" s="15"/>
      <c r="B194" s="71" t="s">
        <v>635</v>
      </c>
      <c r="C194" s="64"/>
      <c r="D194" s="64"/>
      <c r="E194" s="72">
        <v>53800</v>
      </c>
      <c r="F194" s="65" t="s">
        <v>180</v>
      </c>
      <c r="G194" s="64"/>
      <c r="H194" s="64" t="s">
        <v>282</v>
      </c>
      <c r="I194" s="93">
        <v>1.61</v>
      </c>
      <c r="J194" s="65" t="s">
        <v>180</v>
      </c>
      <c r="K194" s="64"/>
      <c r="L194" s="64"/>
      <c r="M194" s="93">
        <v>3.8</v>
      </c>
      <c r="N194" s="65" t="s">
        <v>180</v>
      </c>
      <c r="O194" s="64"/>
      <c r="P194" s="64" t="s">
        <v>282</v>
      </c>
      <c r="Q194" s="72">
        <v>25281</v>
      </c>
      <c r="R194" s="65" t="s">
        <v>180</v>
      </c>
    </row>
    <row r="195" spans="1:18" ht="15.75" thickTop="1" x14ac:dyDescent="0.25">
      <c r="A195" s="15"/>
      <c r="B195" s="73"/>
      <c r="C195" s="73" t="s">
        <v>180</v>
      </c>
      <c r="D195" s="75"/>
      <c r="E195" s="75"/>
      <c r="F195" s="73"/>
      <c r="G195" s="73" t="s">
        <v>180</v>
      </c>
      <c r="H195" s="75"/>
      <c r="I195" s="75"/>
      <c r="J195" s="73"/>
      <c r="K195" s="73" t="s">
        <v>180</v>
      </c>
      <c r="L195" s="75"/>
      <c r="M195" s="75"/>
      <c r="N195" s="73"/>
      <c r="O195" s="73" t="s">
        <v>180</v>
      </c>
      <c r="P195" s="75"/>
      <c r="Q195" s="75"/>
      <c r="R195" s="73"/>
    </row>
    <row r="196" spans="1:18" ht="15.75" thickBot="1" x14ac:dyDescent="0.3">
      <c r="A196" s="15"/>
      <c r="B196" s="67" t="s">
        <v>636</v>
      </c>
      <c r="C196" s="68"/>
      <c r="D196" s="68"/>
      <c r="E196" s="69">
        <v>35300</v>
      </c>
      <c r="F196" s="70" t="s">
        <v>180</v>
      </c>
      <c r="G196" s="68"/>
      <c r="H196" s="68" t="s">
        <v>282</v>
      </c>
      <c r="I196" s="90">
        <v>5.56</v>
      </c>
      <c r="J196" s="70" t="s">
        <v>180</v>
      </c>
      <c r="K196" s="68"/>
      <c r="L196" s="68"/>
      <c r="M196" s="90">
        <v>2.46</v>
      </c>
      <c r="N196" s="70" t="s">
        <v>180</v>
      </c>
      <c r="O196" s="68"/>
      <c r="P196" s="68" t="s">
        <v>282</v>
      </c>
      <c r="Q196" s="69">
        <v>54935</v>
      </c>
      <c r="R196" s="70" t="s">
        <v>180</v>
      </c>
    </row>
    <row r="197" spans="1:18" ht="15.75" thickTop="1" x14ac:dyDescent="0.25">
      <c r="A197" s="15"/>
      <c r="B197" s="73"/>
      <c r="C197" s="73" t="s">
        <v>180</v>
      </c>
      <c r="D197" s="75"/>
      <c r="E197" s="75"/>
      <c r="F197" s="73"/>
      <c r="G197" s="73" t="s">
        <v>180</v>
      </c>
      <c r="H197" s="75"/>
      <c r="I197" s="75"/>
      <c r="J197" s="73"/>
      <c r="K197" s="73" t="s">
        <v>180</v>
      </c>
      <c r="L197" s="75"/>
      <c r="M197" s="75"/>
      <c r="N197" s="73"/>
      <c r="O197" s="73" t="s">
        <v>180</v>
      </c>
      <c r="P197" s="75"/>
      <c r="Q197" s="75"/>
      <c r="R197" s="73"/>
    </row>
    <row r="198" spans="1:18" x14ac:dyDescent="0.25">
      <c r="A198" s="15"/>
      <c r="B198" s="83"/>
      <c r="C198" s="83"/>
      <c r="D198" s="83"/>
      <c r="E198" s="83"/>
      <c r="F198" s="83"/>
      <c r="G198" s="83"/>
      <c r="H198" s="83"/>
      <c r="I198" s="83"/>
      <c r="J198" s="83"/>
      <c r="K198" s="83"/>
      <c r="L198" s="83"/>
      <c r="M198" s="83"/>
      <c r="N198" s="83"/>
      <c r="O198" s="83"/>
      <c r="P198" s="83"/>
      <c r="Q198" s="83"/>
      <c r="R198" s="83"/>
    </row>
    <row r="199" spans="1:18" x14ac:dyDescent="0.25">
      <c r="A199" s="15"/>
      <c r="B199" s="80" t="s">
        <v>658</v>
      </c>
      <c r="C199" s="80"/>
      <c r="D199" s="80"/>
      <c r="E199" s="80"/>
      <c r="F199" s="80"/>
      <c r="G199" s="80"/>
      <c r="H199" s="80"/>
      <c r="I199" s="80"/>
      <c r="J199" s="80"/>
      <c r="K199" s="80"/>
      <c r="L199" s="80"/>
      <c r="M199" s="80"/>
      <c r="N199" s="80"/>
      <c r="O199" s="80"/>
      <c r="P199" s="80"/>
      <c r="Q199" s="80"/>
      <c r="R199" s="80"/>
    </row>
    <row r="200" spans="1:18" x14ac:dyDescent="0.25">
      <c r="A200" s="15"/>
      <c r="B200" s="80" t="s">
        <v>637</v>
      </c>
      <c r="C200" s="80"/>
      <c r="D200" s="80"/>
      <c r="E200" s="80"/>
      <c r="F200" s="80"/>
      <c r="G200" s="80"/>
      <c r="H200" s="80"/>
      <c r="I200" s="80"/>
      <c r="J200" s="80"/>
      <c r="K200" s="80"/>
      <c r="L200" s="80"/>
      <c r="M200" s="80"/>
      <c r="N200" s="80"/>
      <c r="O200" s="80"/>
      <c r="P200" s="80"/>
      <c r="Q200" s="80"/>
      <c r="R200" s="80"/>
    </row>
    <row r="201" spans="1:18" ht="15.75" x14ac:dyDescent="0.25">
      <c r="A201" s="15"/>
      <c r="B201" s="81"/>
      <c r="C201" s="81"/>
      <c r="D201" s="81"/>
      <c r="E201" s="81"/>
      <c r="F201" s="81"/>
      <c r="G201" s="81"/>
      <c r="H201" s="81"/>
      <c r="I201" s="81"/>
      <c r="J201" s="81"/>
      <c r="K201" s="81"/>
      <c r="L201" s="81"/>
      <c r="M201" s="81"/>
      <c r="N201" s="81"/>
      <c r="O201" s="81"/>
      <c r="P201" s="81"/>
      <c r="Q201" s="81"/>
      <c r="R201" s="81"/>
    </row>
    <row r="202" spans="1:18" x14ac:dyDescent="0.25">
      <c r="A202" s="15"/>
      <c r="B202" s="64"/>
      <c r="C202" s="64"/>
      <c r="D202" s="64"/>
      <c r="E202" s="64"/>
      <c r="F202" s="64"/>
      <c r="G202" s="64"/>
      <c r="H202" s="64"/>
      <c r="I202" s="64"/>
      <c r="J202" s="64"/>
    </row>
    <row r="203" spans="1:18" x14ac:dyDescent="0.25">
      <c r="A203" s="15"/>
      <c r="B203" s="94" t="s">
        <v>659</v>
      </c>
      <c r="C203" s="95" t="s">
        <v>180</v>
      </c>
      <c r="D203" s="96" t="s">
        <v>593</v>
      </c>
      <c r="E203" s="96"/>
      <c r="F203" s="95"/>
      <c r="G203" s="95" t="s">
        <v>180</v>
      </c>
      <c r="H203" s="96" t="s">
        <v>379</v>
      </c>
      <c r="I203" s="96"/>
      <c r="J203" s="95"/>
    </row>
    <row r="204" spans="1:18" x14ac:dyDescent="0.25">
      <c r="A204" s="15"/>
      <c r="B204" s="94"/>
      <c r="C204" s="95"/>
      <c r="D204" s="96"/>
      <c r="E204" s="96"/>
      <c r="F204" s="95"/>
      <c r="G204" s="95"/>
      <c r="H204" s="96" t="s">
        <v>638</v>
      </c>
      <c r="I204" s="96"/>
      <c r="J204" s="95"/>
    </row>
    <row r="205" spans="1:18" ht="15.75" thickBot="1" x14ac:dyDescent="0.3">
      <c r="A205" s="15"/>
      <c r="B205" s="94"/>
      <c r="C205" s="95"/>
      <c r="D205" s="76"/>
      <c r="E205" s="76"/>
      <c r="F205" s="95"/>
      <c r="G205" s="95"/>
      <c r="H205" s="76" t="s">
        <v>598</v>
      </c>
      <c r="I205" s="76"/>
      <c r="J205" s="95"/>
    </row>
    <row r="206" spans="1:18" x14ac:dyDescent="0.25">
      <c r="A206" s="15"/>
      <c r="B206" s="67" t="s">
        <v>639</v>
      </c>
      <c r="C206" s="68" t="s">
        <v>180</v>
      </c>
      <c r="D206" s="68"/>
      <c r="E206" s="69">
        <v>42160</v>
      </c>
      <c r="F206" s="70" t="s">
        <v>180</v>
      </c>
      <c r="G206" s="68" t="s">
        <v>180</v>
      </c>
      <c r="H206" s="68"/>
      <c r="I206" s="68"/>
      <c r="J206" s="68"/>
    </row>
    <row r="207" spans="1:18" x14ac:dyDescent="0.25">
      <c r="A207" s="15"/>
      <c r="B207" s="71" t="s">
        <v>598</v>
      </c>
      <c r="C207" s="64" t="s">
        <v>180</v>
      </c>
      <c r="D207" s="64"/>
      <c r="E207" s="93" t="s">
        <v>660</v>
      </c>
      <c r="F207" s="65" t="s">
        <v>286</v>
      </c>
      <c r="G207" s="64" t="s">
        <v>180</v>
      </c>
      <c r="H207" s="64" t="s">
        <v>282</v>
      </c>
      <c r="I207" s="72">
        <v>23962</v>
      </c>
      <c r="J207" s="65" t="s">
        <v>180</v>
      </c>
    </row>
    <row r="208" spans="1:18" ht="15.75" thickBot="1" x14ac:dyDescent="0.3">
      <c r="A208" s="15"/>
      <c r="B208" s="67" t="s">
        <v>599</v>
      </c>
      <c r="C208" s="68" t="s">
        <v>180</v>
      </c>
      <c r="D208" s="68"/>
      <c r="E208" s="90" t="s">
        <v>661</v>
      </c>
      <c r="F208" s="70" t="s">
        <v>286</v>
      </c>
      <c r="G208" s="68" t="s">
        <v>180</v>
      </c>
      <c r="H208" s="68"/>
      <c r="I208" s="68"/>
      <c r="J208" s="68"/>
    </row>
    <row r="209" spans="1:18" x14ac:dyDescent="0.25">
      <c r="A209" s="15"/>
      <c r="B209" s="73"/>
      <c r="C209" s="73" t="s">
        <v>180</v>
      </c>
      <c r="D209" s="74"/>
      <c r="E209" s="74"/>
      <c r="F209" s="73"/>
      <c r="G209" s="73" t="s">
        <v>180</v>
      </c>
      <c r="H209" s="73"/>
      <c r="I209" s="73"/>
      <c r="J209" s="73"/>
    </row>
    <row r="210" spans="1:18" x14ac:dyDescent="0.25">
      <c r="A210" s="15"/>
      <c r="B210" s="71" t="s">
        <v>641</v>
      </c>
      <c r="C210" s="64"/>
      <c r="D210" s="64"/>
      <c r="E210" s="72">
        <v>2640</v>
      </c>
      <c r="F210" s="65" t="s">
        <v>180</v>
      </c>
      <c r="G210" s="64"/>
      <c r="H210" s="64"/>
      <c r="I210" s="64"/>
      <c r="J210" s="64"/>
    </row>
    <row r="211" spans="1:18" x14ac:dyDescent="0.25">
      <c r="A211" s="15"/>
      <c r="B211" s="67" t="s">
        <v>598</v>
      </c>
      <c r="C211" s="68"/>
      <c r="D211" s="68"/>
      <c r="E211" s="90" t="s">
        <v>662</v>
      </c>
      <c r="F211" s="70" t="s">
        <v>286</v>
      </c>
      <c r="G211" s="68"/>
      <c r="H211" s="68" t="s">
        <v>282</v>
      </c>
      <c r="I211" s="69">
        <v>20038</v>
      </c>
      <c r="J211" s="70" t="s">
        <v>180</v>
      </c>
    </row>
    <row r="212" spans="1:18" ht="15.75" thickBot="1" x14ac:dyDescent="0.3">
      <c r="A212" s="15"/>
      <c r="B212" s="71" t="s">
        <v>599</v>
      </c>
      <c r="C212" s="64"/>
      <c r="D212" s="65"/>
      <c r="E212" s="91" t="s">
        <v>283</v>
      </c>
      <c r="F212" s="65"/>
      <c r="G212" s="64"/>
      <c r="H212" s="64"/>
      <c r="I212" s="64"/>
      <c r="J212" s="64"/>
    </row>
    <row r="213" spans="1:18" x14ac:dyDescent="0.25">
      <c r="A213" s="15"/>
      <c r="B213" s="73"/>
      <c r="C213" s="73" t="s">
        <v>180</v>
      </c>
      <c r="D213" s="74"/>
      <c r="E213" s="74"/>
      <c r="F213" s="73"/>
      <c r="G213" s="73" t="s">
        <v>180</v>
      </c>
      <c r="H213" s="73"/>
      <c r="I213" s="73"/>
      <c r="J213" s="73"/>
    </row>
    <row r="214" spans="1:18" x14ac:dyDescent="0.25">
      <c r="A214" s="15"/>
      <c r="B214" s="67" t="s">
        <v>643</v>
      </c>
      <c r="C214" s="68"/>
      <c r="D214" s="70"/>
      <c r="E214" s="92" t="s">
        <v>283</v>
      </c>
      <c r="F214" s="70"/>
      <c r="G214" s="68"/>
      <c r="H214" s="68"/>
      <c r="I214" s="68"/>
      <c r="J214" s="68"/>
    </row>
    <row r="215" spans="1:18" x14ac:dyDescent="0.25">
      <c r="A215" s="15"/>
      <c r="B215" s="71" t="s">
        <v>598</v>
      </c>
      <c r="C215" s="64"/>
      <c r="D215" s="65"/>
      <c r="E215" s="91" t="s">
        <v>283</v>
      </c>
      <c r="F215" s="65"/>
      <c r="G215" s="64"/>
      <c r="H215" s="65" t="s">
        <v>282</v>
      </c>
      <c r="I215" s="91" t="s">
        <v>283</v>
      </c>
      <c r="J215" s="65"/>
    </row>
    <row r="216" spans="1:18" ht="15.75" thickBot="1" x14ac:dyDescent="0.3">
      <c r="A216" s="15"/>
      <c r="B216" s="67" t="s">
        <v>599</v>
      </c>
      <c r="C216" s="68"/>
      <c r="D216" s="70"/>
      <c r="E216" s="92" t="s">
        <v>283</v>
      </c>
      <c r="F216" s="70"/>
      <c r="G216" s="68"/>
      <c r="H216" s="68"/>
      <c r="I216" s="68"/>
      <c r="J216" s="68"/>
    </row>
    <row r="217" spans="1:18" x14ac:dyDescent="0.25">
      <c r="A217" s="15"/>
      <c r="B217" s="73"/>
      <c r="C217" s="73" t="s">
        <v>180</v>
      </c>
      <c r="D217" s="74"/>
      <c r="E217" s="74"/>
      <c r="F217" s="73"/>
      <c r="G217" s="73" t="s">
        <v>180</v>
      </c>
      <c r="H217" s="73"/>
      <c r="I217" s="73"/>
      <c r="J217" s="73"/>
    </row>
    <row r="218" spans="1:18" ht="15.75" thickBot="1" x14ac:dyDescent="0.3">
      <c r="A218" s="15"/>
      <c r="B218" s="71" t="s">
        <v>645</v>
      </c>
      <c r="C218" s="64"/>
      <c r="D218" s="65"/>
      <c r="E218" s="91" t="s">
        <v>283</v>
      </c>
      <c r="F218" s="65"/>
      <c r="G218" s="64"/>
      <c r="H218" s="64"/>
      <c r="I218" s="64"/>
      <c r="J218" s="64"/>
    </row>
    <row r="219" spans="1:18" ht="15.75" thickTop="1" x14ac:dyDescent="0.25">
      <c r="A219" s="15"/>
      <c r="B219" s="73"/>
      <c r="C219" s="73" t="s">
        <v>180</v>
      </c>
      <c r="D219" s="75"/>
      <c r="E219" s="75"/>
      <c r="F219" s="73"/>
      <c r="G219" s="73" t="s">
        <v>180</v>
      </c>
      <c r="H219" s="73"/>
      <c r="I219" s="73"/>
      <c r="J219" s="73"/>
    </row>
    <row r="220" spans="1:18" x14ac:dyDescent="0.25">
      <c r="A220" s="15"/>
      <c r="B220" s="80" t="s">
        <v>663</v>
      </c>
      <c r="C220" s="80"/>
      <c r="D220" s="80"/>
      <c r="E220" s="80"/>
      <c r="F220" s="80"/>
      <c r="G220" s="80"/>
      <c r="H220" s="80"/>
      <c r="I220" s="80"/>
      <c r="J220" s="80"/>
      <c r="K220" s="80"/>
      <c r="L220" s="80"/>
      <c r="M220" s="80"/>
      <c r="N220" s="80"/>
      <c r="O220" s="80"/>
      <c r="P220" s="80"/>
      <c r="Q220" s="80"/>
      <c r="R220" s="80"/>
    </row>
    <row r="221" spans="1:18" x14ac:dyDescent="0.25">
      <c r="A221" s="15"/>
      <c r="B221" s="80" t="s">
        <v>664</v>
      </c>
      <c r="C221" s="80"/>
      <c r="D221" s="80"/>
      <c r="E221" s="80"/>
      <c r="F221" s="80"/>
      <c r="G221" s="80"/>
      <c r="H221" s="80"/>
      <c r="I221" s="80"/>
      <c r="J221" s="80"/>
      <c r="K221" s="80"/>
      <c r="L221" s="80"/>
      <c r="M221" s="80"/>
      <c r="N221" s="80"/>
      <c r="O221" s="80"/>
      <c r="P221" s="80"/>
      <c r="Q221" s="80"/>
      <c r="R221" s="80"/>
    </row>
    <row r="222" spans="1:18" x14ac:dyDescent="0.25">
      <c r="A222" s="15"/>
      <c r="B222" s="80" t="s">
        <v>665</v>
      </c>
      <c r="C222" s="80"/>
      <c r="D222" s="80"/>
      <c r="E222" s="80"/>
      <c r="F222" s="80"/>
      <c r="G222" s="80"/>
      <c r="H222" s="80"/>
      <c r="I222" s="80"/>
      <c r="J222" s="80"/>
      <c r="K222" s="80"/>
      <c r="L222" s="80"/>
      <c r="M222" s="80"/>
      <c r="N222" s="80"/>
      <c r="O222" s="80"/>
      <c r="P222" s="80"/>
      <c r="Q222" s="80"/>
      <c r="R222" s="80"/>
    </row>
    <row r="223" spans="1:18" x14ac:dyDescent="0.25">
      <c r="A223" s="15"/>
      <c r="B223" s="80" t="s">
        <v>666</v>
      </c>
      <c r="C223" s="80"/>
      <c r="D223" s="80"/>
      <c r="E223" s="80"/>
      <c r="F223" s="80"/>
      <c r="G223" s="80"/>
      <c r="H223" s="80"/>
      <c r="I223" s="80"/>
      <c r="J223" s="80"/>
      <c r="K223" s="80"/>
      <c r="L223" s="80"/>
      <c r="M223" s="80"/>
      <c r="N223" s="80"/>
      <c r="O223" s="80"/>
      <c r="P223" s="80"/>
      <c r="Q223" s="80"/>
      <c r="R223" s="80"/>
    </row>
    <row r="224" spans="1:18" ht="15.75" x14ac:dyDescent="0.25">
      <c r="A224" s="15"/>
      <c r="B224" s="81"/>
      <c r="C224" s="81"/>
      <c r="D224" s="81"/>
      <c r="E224" s="81"/>
      <c r="F224" s="81"/>
      <c r="G224" s="81"/>
      <c r="H224" s="81"/>
      <c r="I224" s="81"/>
      <c r="J224" s="81"/>
      <c r="K224" s="81"/>
      <c r="L224" s="81"/>
      <c r="M224" s="81"/>
      <c r="N224" s="81"/>
      <c r="O224" s="81"/>
      <c r="P224" s="81"/>
      <c r="Q224" s="81"/>
      <c r="R224" s="81"/>
    </row>
    <row r="225" spans="1:18" x14ac:dyDescent="0.25">
      <c r="A225" s="15"/>
      <c r="B225" s="64"/>
      <c r="C225" s="64"/>
      <c r="D225" s="64"/>
      <c r="E225" s="64"/>
      <c r="F225" s="64"/>
      <c r="G225" s="64"/>
      <c r="H225" s="64"/>
      <c r="I225" s="64"/>
      <c r="J225" s="64"/>
      <c r="K225" s="64"/>
      <c r="L225" s="64"/>
      <c r="M225" s="64"/>
      <c r="N225" s="64"/>
    </row>
    <row r="226" spans="1:18" ht="15.75" thickBot="1" x14ac:dyDescent="0.3">
      <c r="A226" s="15"/>
      <c r="B226" s="97" t="s">
        <v>667</v>
      </c>
      <c r="C226" s="66" t="s">
        <v>180</v>
      </c>
      <c r="D226" s="76">
        <v>2014</v>
      </c>
      <c r="E226" s="76"/>
      <c r="F226" s="66"/>
      <c r="G226" s="66"/>
      <c r="H226" s="76">
        <v>2013</v>
      </c>
      <c r="I226" s="76"/>
      <c r="J226" s="66"/>
      <c r="K226" s="66"/>
      <c r="L226" s="76">
        <v>2012</v>
      </c>
      <c r="M226" s="76"/>
      <c r="N226" s="66"/>
    </row>
    <row r="227" spans="1:18" x14ac:dyDescent="0.25">
      <c r="A227" s="15"/>
      <c r="B227" s="67" t="s">
        <v>668</v>
      </c>
      <c r="C227" s="68" t="s">
        <v>180</v>
      </c>
      <c r="D227" s="68"/>
      <c r="E227" s="90">
        <v>34.07</v>
      </c>
      <c r="F227" s="70" t="s">
        <v>541</v>
      </c>
      <c r="G227" s="68"/>
      <c r="H227" s="68"/>
      <c r="I227" s="90">
        <v>23.07</v>
      </c>
      <c r="J227" s="70" t="s">
        <v>541</v>
      </c>
      <c r="K227" s="68"/>
      <c r="L227" s="68"/>
      <c r="M227" s="90">
        <v>24.34</v>
      </c>
      <c r="N227" s="70" t="s">
        <v>541</v>
      </c>
    </row>
    <row r="228" spans="1:18" x14ac:dyDescent="0.25">
      <c r="A228" s="15"/>
      <c r="B228" s="71" t="s">
        <v>669</v>
      </c>
      <c r="C228" s="64" t="s">
        <v>180</v>
      </c>
      <c r="D228" s="64"/>
      <c r="E228" s="93">
        <v>7.0000000000000007E-2</v>
      </c>
      <c r="F228" s="65" t="s">
        <v>541</v>
      </c>
      <c r="G228" s="64"/>
      <c r="H228" s="64"/>
      <c r="I228" s="93">
        <v>0.11</v>
      </c>
      <c r="J228" s="65" t="s">
        <v>541</v>
      </c>
      <c r="K228" s="64"/>
      <c r="L228" s="64"/>
      <c r="M228" s="93">
        <v>0.13</v>
      </c>
      <c r="N228" s="65" t="s">
        <v>541</v>
      </c>
    </row>
    <row r="229" spans="1:18" x14ac:dyDescent="0.25">
      <c r="A229" s="15"/>
      <c r="B229" s="67" t="s">
        <v>670</v>
      </c>
      <c r="C229" s="68" t="s">
        <v>180</v>
      </c>
      <c r="D229" s="68"/>
      <c r="E229" s="90" t="s">
        <v>671</v>
      </c>
      <c r="F229" s="70" t="s">
        <v>180</v>
      </c>
      <c r="G229" s="68"/>
      <c r="H229" s="68"/>
      <c r="I229" s="90" t="s">
        <v>672</v>
      </c>
      <c r="J229" s="70" t="s">
        <v>180</v>
      </c>
      <c r="K229" s="68"/>
      <c r="L229" s="68"/>
      <c r="M229" s="90" t="s">
        <v>672</v>
      </c>
      <c r="N229" s="70" t="s">
        <v>180</v>
      </c>
    </row>
    <row r="230" spans="1:18" x14ac:dyDescent="0.25">
      <c r="A230" s="15"/>
      <c r="B230" s="71" t="s">
        <v>673</v>
      </c>
      <c r="C230" s="64" t="s">
        <v>180</v>
      </c>
      <c r="D230" s="64"/>
      <c r="E230" s="93">
        <v>0.78</v>
      </c>
      <c r="F230" s="65" t="s">
        <v>541</v>
      </c>
      <c r="G230" s="64"/>
      <c r="H230" s="64"/>
      <c r="I230" s="93">
        <v>1.21</v>
      </c>
      <c r="J230" s="65" t="s">
        <v>541</v>
      </c>
      <c r="K230" s="64"/>
      <c r="L230" s="64"/>
      <c r="M230" s="93">
        <v>0.39</v>
      </c>
      <c r="N230" s="65" t="s">
        <v>541</v>
      </c>
    </row>
    <row r="231" spans="1:18" x14ac:dyDescent="0.25">
      <c r="A231" s="15"/>
      <c r="B231" s="80" t="s">
        <v>674</v>
      </c>
      <c r="C231" s="80"/>
      <c r="D231" s="80"/>
      <c r="E231" s="80"/>
      <c r="F231" s="80"/>
      <c r="G231" s="80"/>
      <c r="H231" s="80"/>
      <c r="I231" s="80"/>
      <c r="J231" s="80"/>
      <c r="K231" s="80"/>
      <c r="L231" s="80"/>
      <c r="M231" s="80"/>
      <c r="N231" s="80"/>
      <c r="O231" s="80"/>
      <c r="P231" s="80"/>
      <c r="Q231" s="80"/>
      <c r="R231" s="80"/>
    </row>
    <row r="232" spans="1:18" ht="25.5" customHeight="1" x14ac:dyDescent="0.25">
      <c r="A232" s="15"/>
      <c r="B232" s="80" t="s">
        <v>675</v>
      </c>
      <c r="C232" s="80"/>
      <c r="D232" s="80"/>
      <c r="E232" s="80"/>
      <c r="F232" s="80"/>
      <c r="G232" s="80"/>
      <c r="H232" s="80"/>
      <c r="I232" s="80"/>
      <c r="J232" s="80"/>
      <c r="K232" s="80"/>
      <c r="L232" s="80"/>
      <c r="M232" s="80"/>
      <c r="N232" s="80"/>
      <c r="O232" s="80"/>
      <c r="P232" s="80"/>
      <c r="Q232" s="80"/>
      <c r="R232" s="80"/>
    </row>
    <row r="233" spans="1:18" x14ac:dyDescent="0.25">
      <c r="A233" s="15"/>
      <c r="B233" s="80" t="s">
        <v>676</v>
      </c>
      <c r="C233" s="80"/>
      <c r="D233" s="80"/>
      <c r="E233" s="80"/>
      <c r="F233" s="80"/>
      <c r="G233" s="80"/>
      <c r="H233" s="80"/>
      <c r="I233" s="80"/>
      <c r="J233" s="80"/>
      <c r="K233" s="80"/>
      <c r="L233" s="80"/>
      <c r="M233" s="80"/>
      <c r="N233" s="80"/>
      <c r="O233" s="80"/>
      <c r="P233" s="80"/>
      <c r="Q233" s="80"/>
      <c r="R233" s="80"/>
    </row>
    <row r="234" spans="1:18" ht="15.75" x14ac:dyDescent="0.25">
      <c r="A234" s="15"/>
      <c r="B234" s="81"/>
      <c r="C234" s="81"/>
      <c r="D234" s="81"/>
      <c r="E234" s="81"/>
      <c r="F234" s="81"/>
      <c r="G234" s="81"/>
      <c r="H234" s="81"/>
      <c r="I234" s="81"/>
      <c r="J234" s="81"/>
      <c r="K234" s="81"/>
      <c r="L234" s="81"/>
      <c r="M234" s="81"/>
      <c r="N234" s="81"/>
      <c r="O234" s="81"/>
      <c r="P234" s="81"/>
      <c r="Q234" s="81"/>
      <c r="R234" s="81"/>
    </row>
    <row r="235" spans="1:18" x14ac:dyDescent="0.25">
      <c r="A235" s="15"/>
      <c r="B235" s="64"/>
      <c r="C235" s="64"/>
      <c r="D235" s="64"/>
      <c r="E235" s="64"/>
      <c r="F235" s="64"/>
      <c r="G235" s="64"/>
      <c r="H235" s="64"/>
      <c r="I235" s="64"/>
      <c r="J235" s="64"/>
      <c r="K235" s="64"/>
      <c r="L235" s="64"/>
      <c r="M235" s="64"/>
      <c r="N235" s="64"/>
    </row>
    <row r="236" spans="1:18" ht="15.75" thickBot="1" x14ac:dyDescent="0.3">
      <c r="A236" s="15"/>
      <c r="B236" s="66"/>
      <c r="C236" s="66" t="s">
        <v>180</v>
      </c>
      <c r="D236" s="76" t="s">
        <v>423</v>
      </c>
      <c r="E236" s="76"/>
      <c r="F236" s="76"/>
      <c r="G236" s="76"/>
      <c r="H236" s="76"/>
      <c r="I236" s="76"/>
      <c r="J236" s="76"/>
      <c r="K236" s="76"/>
      <c r="L236" s="76"/>
      <c r="M236" s="76"/>
      <c r="N236" s="66"/>
    </row>
    <row r="237" spans="1:18" ht="15.75" thickBot="1" x14ac:dyDescent="0.3">
      <c r="A237" s="15"/>
      <c r="B237" s="66"/>
      <c r="C237" s="66" t="s">
        <v>180</v>
      </c>
      <c r="D237" s="77">
        <v>2014</v>
      </c>
      <c r="E237" s="77"/>
      <c r="F237" s="66"/>
      <c r="G237" s="66" t="s">
        <v>180</v>
      </c>
      <c r="H237" s="77">
        <v>2013</v>
      </c>
      <c r="I237" s="77"/>
      <c r="J237" s="66"/>
      <c r="K237" s="66" t="s">
        <v>180</v>
      </c>
      <c r="L237" s="77">
        <v>2012</v>
      </c>
      <c r="M237" s="77"/>
      <c r="N237" s="66"/>
    </row>
    <row r="238" spans="1:18" ht="25.5" x14ac:dyDescent="0.25">
      <c r="A238" s="15"/>
      <c r="B238" s="67" t="s">
        <v>677</v>
      </c>
      <c r="C238" s="68" t="s">
        <v>180</v>
      </c>
      <c r="D238" s="68"/>
      <c r="E238" s="68"/>
      <c r="F238" s="68"/>
      <c r="G238" s="68" t="s">
        <v>180</v>
      </c>
      <c r="H238" s="68"/>
      <c r="I238" s="68"/>
      <c r="J238" s="68"/>
      <c r="K238" s="68" t="s">
        <v>180</v>
      </c>
      <c r="L238" s="68"/>
      <c r="M238" s="68"/>
      <c r="N238" s="68"/>
    </row>
    <row r="239" spans="1:18" ht="15.75" thickBot="1" x14ac:dyDescent="0.3">
      <c r="A239" s="15"/>
      <c r="B239" s="98" t="s">
        <v>678</v>
      </c>
      <c r="C239" s="64" t="s">
        <v>180</v>
      </c>
      <c r="D239" s="64" t="s">
        <v>282</v>
      </c>
      <c r="E239" s="72">
        <v>1271924</v>
      </c>
      <c r="F239" s="65" t="s">
        <v>180</v>
      </c>
      <c r="G239" s="64" t="s">
        <v>180</v>
      </c>
      <c r="H239" s="64" t="s">
        <v>282</v>
      </c>
      <c r="I239" s="72">
        <v>901447</v>
      </c>
      <c r="J239" s="65" t="s">
        <v>180</v>
      </c>
      <c r="K239" s="64" t="s">
        <v>180</v>
      </c>
      <c r="L239" s="64" t="s">
        <v>282</v>
      </c>
      <c r="M239" s="72">
        <v>1047335</v>
      </c>
      <c r="N239" s="65" t="s">
        <v>180</v>
      </c>
    </row>
    <row r="240" spans="1:18" ht="15.75" thickTop="1" x14ac:dyDescent="0.25">
      <c r="A240" s="15"/>
      <c r="B240" s="73"/>
      <c r="C240" s="73" t="s">
        <v>180</v>
      </c>
      <c r="D240" s="75"/>
      <c r="E240" s="75"/>
      <c r="F240" s="73"/>
      <c r="G240" s="73" t="s">
        <v>180</v>
      </c>
      <c r="H240" s="75"/>
      <c r="I240" s="75"/>
      <c r="J240" s="73"/>
      <c r="K240" s="73" t="s">
        <v>180</v>
      </c>
      <c r="L240" s="75"/>
      <c r="M240" s="75"/>
      <c r="N240" s="73"/>
    </row>
    <row r="241" spans="1:18" x14ac:dyDescent="0.25">
      <c r="A241" s="15"/>
      <c r="B241" s="67" t="s">
        <v>679</v>
      </c>
      <c r="C241" s="68"/>
      <c r="D241" s="68"/>
      <c r="E241" s="68"/>
      <c r="F241" s="68"/>
      <c r="G241" s="68"/>
      <c r="H241" s="68"/>
      <c r="I241" s="68"/>
      <c r="J241" s="68"/>
      <c r="K241" s="68"/>
      <c r="L241" s="68"/>
      <c r="M241" s="68"/>
      <c r="N241" s="68"/>
    </row>
    <row r="242" spans="1:18" ht="15.75" thickBot="1" x14ac:dyDescent="0.3">
      <c r="A242" s="15"/>
      <c r="B242" s="98" t="s">
        <v>680</v>
      </c>
      <c r="C242" s="64"/>
      <c r="D242" s="64" t="s">
        <v>282</v>
      </c>
      <c r="E242" s="93" t="s">
        <v>681</v>
      </c>
      <c r="F242" s="65" t="s">
        <v>286</v>
      </c>
      <c r="G242" s="64"/>
      <c r="H242" s="64" t="s">
        <v>282</v>
      </c>
      <c r="I242" s="93" t="s">
        <v>682</v>
      </c>
      <c r="J242" s="65" t="s">
        <v>286</v>
      </c>
      <c r="K242" s="64"/>
      <c r="L242" s="64" t="s">
        <v>282</v>
      </c>
      <c r="M242" s="93" t="s">
        <v>683</v>
      </c>
      <c r="N242" s="65" t="s">
        <v>286</v>
      </c>
    </row>
    <row r="243" spans="1:18" ht="15.75" thickTop="1" x14ac:dyDescent="0.25">
      <c r="A243" s="15"/>
      <c r="B243" s="73"/>
      <c r="C243" s="73" t="s">
        <v>180</v>
      </c>
      <c r="D243" s="75"/>
      <c r="E243" s="75"/>
      <c r="F243" s="73"/>
      <c r="G243" s="73" t="s">
        <v>180</v>
      </c>
      <c r="H243" s="75"/>
      <c r="I243" s="75"/>
      <c r="J243" s="73"/>
      <c r="K243" s="73" t="s">
        <v>180</v>
      </c>
      <c r="L243" s="75"/>
      <c r="M243" s="75"/>
      <c r="N243" s="73"/>
    </row>
    <row r="244" spans="1:18" x14ac:dyDescent="0.25">
      <c r="A244" s="15"/>
      <c r="B244" s="83"/>
      <c r="C244" s="83"/>
      <c r="D244" s="83"/>
      <c r="E244" s="83"/>
      <c r="F244" s="83"/>
      <c r="G244" s="83"/>
      <c r="H244" s="83"/>
      <c r="I244" s="83"/>
      <c r="J244" s="83"/>
      <c r="K244" s="83"/>
      <c r="L244" s="83"/>
      <c r="M244" s="83"/>
      <c r="N244" s="83"/>
      <c r="O244" s="83"/>
      <c r="P244" s="83"/>
      <c r="Q244" s="83"/>
      <c r="R244" s="83"/>
    </row>
    <row r="245" spans="1:18" x14ac:dyDescent="0.25">
      <c r="A245" s="15"/>
      <c r="B245" s="80" t="s">
        <v>684</v>
      </c>
      <c r="C245" s="80"/>
      <c r="D245" s="80"/>
      <c r="E245" s="80"/>
      <c r="F245" s="80"/>
      <c r="G245" s="80"/>
      <c r="H245" s="80"/>
      <c r="I245" s="80"/>
      <c r="J245" s="80"/>
      <c r="K245" s="80"/>
      <c r="L245" s="80"/>
      <c r="M245" s="80"/>
      <c r="N245" s="80"/>
      <c r="O245" s="80"/>
      <c r="P245" s="80"/>
      <c r="Q245" s="80"/>
      <c r="R245" s="80"/>
    </row>
  </sheetData>
  <mergeCells count="188">
    <mergeCell ref="B244:R244"/>
    <mergeCell ref="B245:R245"/>
    <mergeCell ref="B222:R222"/>
    <mergeCell ref="B223:R223"/>
    <mergeCell ref="B224:R224"/>
    <mergeCell ref="B231:R231"/>
    <mergeCell ref="B232:R232"/>
    <mergeCell ref="B233:R233"/>
    <mergeCell ref="B198:R198"/>
    <mergeCell ref="B199:R199"/>
    <mergeCell ref="B200:R200"/>
    <mergeCell ref="B201:R201"/>
    <mergeCell ref="B220:R220"/>
    <mergeCell ref="B221:R221"/>
    <mergeCell ref="B138:R138"/>
    <mergeCell ref="B139:R139"/>
    <mergeCell ref="B140:R140"/>
    <mergeCell ref="B168:R168"/>
    <mergeCell ref="B169:R169"/>
    <mergeCell ref="B170:R170"/>
    <mergeCell ref="B114:R114"/>
    <mergeCell ref="B115:R115"/>
    <mergeCell ref="B134:R134"/>
    <mergeCell ref="B135:R135"/>
    <mergeCell ref="B136:R136"/>
    <mergeCell ref="B137:R137"/>
    <mergeCell ref="B81:R81"/>
    <mergeCell ref="B82:R82"/>
    <mergeCell ref="B83:R83"/>
    <mergeCell ref="B84:R84"/>
    <mergeCell ref="B85:R85"/>
    <mergeCell ref="B86:R86"/>
    <mergeCell ref="B64:R64"/>
    <mergeCell ref="B65:R65"/>
    <mergeCell ref="B66:R66"/>
    <mergeCell ref="B67:R67"/>
    <mergeCell ref="B79:R79"/>
    <mergeCell ref="B80:R80"/>
    <mergeCell ref="B37:R37"/>
    <mergeCell ref="B38:R38"/>
    <mergeCell ref="B39:R39"/>
    <mergeCell ref="B61:R61"/>
    <mergeCell ref="B62:R62"/>
    <mergeCell ref="B63:R63"/>
    <mergeCell ref="B10:R10"/>
    <mergeCell ref="B32:R32"/>
    <mergeCell ref="B33:R33"/>
    <mergeCell ref="B34:R34"/>
    <mergeCell ref="B35:R35"/>
    <mergeCell ref="B36:R36"/>
    <mergeCell ref="A1:A2"/>
    <mergeCell ref="B1:R1"/>
    <mergeCell ref="B2:R2"/>
    <mergeCell ref="B3:R3"/>
    <mergeCell ref="A4:A245"/>
    <mergeCell ref="B5:R5"/>
    <mergeCell ref="B6:R6"/>
    <mergeCell ref="B7:R7"/>
    <mergeCell ref="B8:R8"/>
    <mergeCell ref="B9:R9"/>
    <mergeCell ref="D226:E226"/>
    <mergeCell ref="H226:I226"/>
    <mergeCell ref="L226:M226"/>
    <mergeCell ref="D236:M236"/>
    <mergeCell ref="D237:E237"/>
    <mergeCell ref="H237:I237"/>
    <mergeCell ref="L237:M237"/>
    <mergeCell ref="B234:R234"/>
    <mergeCell ref="R172:R176"/>
    <mergeCell ref="B203:B205"/>
    <mergeCell ref="C203:C205"/>
    <mergeCell ref="D203:E205"/>
    <mergeCell ref="F203:F205"/>
    <mergeCell ref="G203:G205"/>
    <mergeCell ref="H203:I203"/>
    <mergeCell ref="H204:I204"/>
    <mergeCell ref="H205:I205"/>
    <mergeCell ref="J203:J205"/>
    <mergeCell ref="N172:N176"/>
    <mergeCell ref="O172:O176"/>
    <mergeCell ref="P172:Q172"/>
    <mergeCell ref="P173:Q173"/>
    <mergeCell ref="P174:Q174"/>
    <mergeCell ref="P175:Q175"/>
    <mergeCell ref="P176:Q176"/>
    <mergeCell ref="H176:I176"/>
    <mergeCell ref="J172:J176"/>
    <mergeCell ref="K172:K176"/>
    <mergeCell ref="L172:M172"/>
    <mergeCell ref="L173:M173"/>
    <mergeCell ref="L174:M174"/>
    <mergeCell ref="L175:M175"/>
    <mergeCell ref="L176:M176"/>
    <mergeCell ref="R142:R146"/>
    <mergeCell ref="B172:B176"/>
    <mergeCell ref="C172:C176"/>
    <mergeCell ref="D172:E176"/>
    <mergeCell ref="F172:F176"/>
    <mergeCell ref="G172:G176"/>
    <mergeCell ref="H172:I172"/>
    <mergeCell ref="H173:I173"/>
    <mergeCell ref="H174:I174"/>
    <mergeCell ref="H175:I175"/>
    <mergeCell ref="N142:N146"/>
    <mergeCell ref="O142:O146"/>
    <mergeCell ref="P142:Q142"/>
    <mergeCell ref="P143:Q143"/>
    <mergeCell ref="P144:Q144"/>
    <mergeCell ref="P145:Q145"/>
    <mergeCell ref="P146:Q146"/>
    <mergeCell ref="J142:J146"/>
    <mergeCell ref="K142:K146"/>
    <mergeCell ref="L142:M142"/>
    <mergeCell ref="L143:M143"/>
    <mergeCell ref="L144:M144"/>
    <mergeCell ref="L145:M145"/>
    <mergeCell ref="L146:M146"/>
    <mergeCell ref="B142:B146"/>
    <mergeCell ref="C142:C146"/>
    <mergeCell ref="D142:E146"/>
    <mergeCell ref="F142:F146"/>
    <mergeCell ref="G142:G146"/>
    <mergeCell ref="H142:I142"/>
    <mergeCell ref="H143:I143"/>
    <mergeCell ref="H144:I144"/>
    <mergeCell ref="H145:I145"/>
    <mergeCell ref="H146:I146"/>
    <mergeCell ref="R88:R92"/>
    <mergeCell ref="B117:B119"/>
    <mergeCell ref="C117:C119"/>
    <mergeCell ref="D117:E119"/>
    <mergeCell ref="F117:F119"/>
    <mergeCell ref="G117:G119"/>
    <mergeCell ref="H117:I117"/>
    <mergeCell ref="H118:I118"/>
    <mergeCell ref="H119:I119"/>
    <mergeCell ref="J117:J119"/>
    <mergeCell ref="N88:N92"/>
    <mergeCell ref="O88:O92"/>
    <mergeCell ref="P88:Q88"/>
    <mergeCell ref="P89:Q89"/>
    <mergeCell ref="P90:Q90"/>
    <mergeCell ref="P91:Q91"/>
    <mergeCell ref="P92:Q92"/>
    <mergeCell ref="H92:I92"/>
    <mergeCell ref="J88:J92"/>
    <mergeCell ref="K88:K92"/>
    <mergeCell ref="L88:M88"/>
    <mergeCell ref="L89:M89"/>
    <mergeCell ref="L90:M90"/>
    <mergeCell ref="L91:M91"/>
    <mergeCell ref="L92:M92"/>
    <mergeCell ref="J69:J71"/>
    <mergeCell ref="B88:B92"/>
    <mergeCell ref="C88:C92"/>
    <mergeCell ref="D88:E92"/>
    <mergeCell ref="F88:F92"/>
    <mergeCell ref="G88:G92"/>
    <mergeCell ref="H88:I88"/>
    <mergeCell ref="H89:I89"/>
    <mergeCell ref="H90:I90"/>
    <mergeCell ref="H91:I91"/>
    <mergeCell ref="B69:B71"/>
    <mergeCell ref="C69:C71"/>
    <mergeCell ref="D69:E71"/>
    <mergeCell ref="F69:F71"/>
    <mergeCell ref="G69:G71"/>
    <mergeCell ref="H69:I69"/>
    <mergeCell ref="H70:I70"/>
    <mergeCell ref="H71:I71"/>
    <mergeCell ref="J12:J14"/>
    <mergeCell ref="B41:B43"/>
    <mergeCell ref="C41:C43"/>
    <mergeCell ref="D41:E43"/>
    <mergeCell ref="F41:F43"/>
    <mergeCell ref="G41:G43"/>
    <mergeCell ref="H41:I41"/>
    <mergeCell ref="H42:I42"/>
    <mergeCell ref="H43:I43"/>
    <mergeCell ref="J41:J43"/>
    <mergeCell ref="B12:B14"/>
    <mergeCell ref="C12:C14"/>
    <mergeCell ref="D12:E14"/>
    <mergeCell ref="F12:F14"/>
    <mergeCell ref="G12:G14"/>
    <mergeCell ref="H12:I12"/>
    <mergeCell ref="H13:I13"/>
    <mergeCell ref="H14:I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3"/>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8.7109375" customWidth="1"/>
    <col min="5" max="5" width="36.5703125" customWidth="1"/>
    <col min="6" max="6" width="9.140625" customWidth="1"/>
    <col min="7" max="8" width="8.7109375" customWidth="1"/>
    <col min="9" max="9" width="36.5703125" customWidth="1"/>
    <col min="10" max="10" width="9.140625" customWidth="1"/>
    <col min="11" max="12" width="8.7109375" customWidth="1"/>
    <col min="13" max="13" width="36.5703125" customWidth="1"/>
    <col min="14" max="14" width="9.140625" customWidth="1"/>
    <col min="15" max="15" width="36.5703125" customWidth="1"/>
    <col min="16" max="16" width="8.7109375" customWidth="1"/>
    <col min="17" max="17" width="31" customWidth="1"/>
    <col min="18" max="20" width="8.7109375" customWidth="1"/>
    <col min="21" max="21" width="31" customWidth="1"/>
    <col min="22" max="24" width="8.7109375" customWidth="1"/>
    <col min="25" max="25" width="33.7109375" customWidth="1"/>
    <col min="26" max="26" width="9.140625" customWidth="1"/>
  </cols>
  <sheetData>
    <row r="1" spans="1:26" ht="15" customHeight="1" x14ac:dyDescent="0.25">
      <c r="A1" s="9" t="s">
        <v>685</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4" t="s">
        <v>686</v>
      </c>
      <c r="B3" s="14"/>
      <c r="C3" s="14"/>
      <c r="D3" s="14"/>
      <c r="E3" s="14"/>
      <c r="F3" s="14"/>
      <c r="G3" s="14"/>
      <c r="H3" s="14"/>
      <c r="I3" s="14"/>
      <c r="J3" s="14"/>
      <c r="K3" s="14"/>
      <c r="L3" s="14"/>
      <c r="M3" s="14"/>
      <c r="N3" s="14"/>
      <c r="O3" s="14"/>
      <c r="P3" s="14"/>
      <c r="Q3" s="14"/>
      <c r="R3" s="14"/>
      <c r="S3" s="14"/>
      <c r="T3" s="14"/>
      <c r="U3" s="14"/>
      <c r="V3" s="14"/>
      <c r="W3" s="14"/>
      <c r="X3" s="14"/>
      <c r="Y3" s="14"/>
      <c r="Z3" s="14"/>
    </row>
    <row r="4" spans="1:26" x14ac:dyDescent="0.25">
      <c r="A4" s="15" t="s">
        <v>685</v>
      </c>
      <c r="B4" s="63" t="s">
        <v>687</v>
      </c>
      <c r="C4" s="63" t="s">
        <v>252</v>
      </c>
    </row>
    <row r="5" spans="1:26" x14ac:dyDescent="0.25">
      <c r="A5" s="15"/>
      <c r="B5" s="80" t="s">
        <v>688</v>
      </c>
      <c r="C5" s="80"/>
      <c r="D5" s="80"/>
      <c r="E5" s="80"/>
      <c r="F5" s="80"/>
      <c r="G5" s="80"/>
      <c r="H5" s="80"/>
      <c r="I5" s="80"/>
      <c r="J5" s="80"/>
      <c r="K5" s="80"/>
      <c r="L5" s="80"/>
      <c r="M5" s="80"/>
      <c r="N5" s="80"/>
      <c r="O5" s="80"/>
      <c r="P5" s="80"/>
      <c r="Q5" s="80"/>
      <c r="R5" s="80"/>
      <c r="S5" s="80"/>
      <c r="T5" s="80"/>
      <c r="U5" s="80"/>
      <c r="V5" s="80"/>
      <c r="W5" s="80"/>
      <c r="X5" s="80"/>
      <c r="Y5" s="80"/>
      <c r="Z5" s="80"/>
    </row>
    <row r="6" spans="1:26" x14ac:dyDescent="0.25">
      <c r="A6" s="15"/>
      <c r="B6" s="80" t="s">
        <v>689</v>
      </c>
      <c r="C6" s="80"/>
      <c r="D6" s="80"/>
      <c r="E6" s="80"/>
      <c r="F6" s="80"/>
      <c r="G6" s="80"/>
      <c r="H6" s="80"/>
      <c r="I6" s="80"/>
      <c r="J6" s="80"/>
      <c r="K6" s="80"/>
      <c r="L6" s="80"/>
      <c r="M6" s="80"/>
      <c r="N6" s="80"/>
      <c r="O6" s="80"/>
      <c r="P6" s="80"/>
      <c r="Q6" s="80"/>
      <c r="R6" s="80"/>
      <c r="S6" s="80"/>
      <c r="T6" s="80"/>
      <c r="U6" s="80"/>
      <c r="V6" s="80"/>
      <c r="W6" s="80"/>
      <c r="X6" s="80"/>
      <c r="Y6" s="80"/>
      <c r="Z6" s="80"/>
    </row>
    <row r="7" spans="1:26" ht="15.75" x14ac:dyDescent="0.25">
      <c r="A7" s="15"/>
      <c r="B7" s="81"/>
      <c r="C7" s="81"/>
      <c r="D7" s="81"/>
      <c r="E7" s="81"/>
      <c r="F7" s="81"/>
      <c r="G7" s="81"/>
      <c r="H7" s="81"/>
      <c r="I7" s="81"/>
      <c r="J7" s="81"/>
      <c r="K7" s="81"/>
      <c r="L7" s="81"/>
      <c r="M7" s="81"/>
      <c r="N7" s="81"/>
      <c r="O7" s="81"/>
      <c r="P7" s="81"/>
      <c r="Q7" s="81"/>
      <c r="R7" s="81"/>
      <c r="S7" s="81"/>
      <c r="T7" s="81"/>
      <c r="U7" s="81"/>
      <c r="V7" s="81"/>
      <c r="W7" s="81"/>
      <c r="X7" s="81"/>
      <c r="Y7" s="81"/>
      <c r="Z7" s="81"/>
    </row>
    <row r="8" spans="1:26" x14ac:dyDescent="0.25">
      <c r="A8" s="15"/>
      <c r="B8" s="64"/>
      <c r="C8" s="64"/>
      <c r="D8" s="64"/>
      <c r="E8" s="64"/>
      <c r="F8" s="64"/>
      <c r="G8" s="64"/>
      <c r="H8" s="64"/>
      <c r="I8" s="64"/>
      <c r="J8" s="64"/>
      <c r="K8" s="64"/>
      <c r="L8" s="64"/>
      <c r="M8" s="64"/>
      <c r="N8" s="64"/>
      <c r="O8" s="64"/>
      <c r="P8" s="64"/>
      <c r="Q8" s="64"/>
      <c r="R8" s="64"/>
      <c r="S8" s="64"/>
      <c r="T8" s="64"/>
      <c r="U8" s="64"/>
      <c r="V8" s="64"/>
      <c r="W8" s="64"/>
      <c r="X8" s="64"/>
      <c r="Y8" s="64"/>
      <c r="Z8" s="64"/>
    </row>
    <row r="9" spans="1:26" ht="15.75" thickBot="1" x14ac:dyDescent="0.3">
      <c r="A9" s="15"/>
      <c r="B9" s="66"/>
      <c r="C9" s="66" t="s">
        <v>180</v>
      </c>
      <c r="D9" s="76">
        <v>2014</v>
      </c>
      <c r="E9" s="76"/>
      <c r="F9" s="76"/>
      <c r="G9" s="76"/>
      <c r="H9" s="76"/>
      <c r="I9" s="76"/>
      <c r="J9" s="66"/>
      <c r="K9" s="66"/>
      <c r="L9" s="76">
        <v>2013</v>
      </c>
      <c r="M9" s="76"/>
      <c r="N9" s="76"/>
      <c r="O9" s="76"/>
      <c r="P9" s="76"/>
      <c r="Q9" s="76"/>
      <c r="R9" s="66"/>
      <c r="S9" s="66" t="s">
        <v>180</v>
      </c>
      <c r="T9" s="76">
        <v>2012</v>
      </c>
      <c r="U9" s="76"/>
      <c r="V9" s="76"/>
      <c r="W9" s="76"/>
      <c r="X9" s="76"/>
      <c r="Y9" s="76"/>
      <c r="Z9" s="66"/>
    </row>
    <row r="10" spans="1:26" ht="15.75" thickBot="1" x14ac:dyDescent="0.3">
      <c r="A10" s="15"/>
      <c r="B10" s="66"/>
      <c r="C10" s="66" t="s">
        <v>180</v>
      </c>
      <c r="D10" s="77" t="s">
        <v>690</v>
      </c>
      <c r="E10" s="77"/>
      <c r="F10" s="66"/>
      <c r="G10" s="66"/>
      <c r="H10" s="77" t="s">
        <v>691</v>
      </c>
      <c r="I10" s="77"/>
      <c r="J10" s="66"/>
      <c r="K10" s="66"/>
      <c r="L10" s="77" t="s">
        <v>690</v>
      </c>
      <c r="M10" s="77"/>
      <c r="N10" s="66"/>
      <c r="O10" s="66"/>
      <c r="P10" s="77" t="s">
        <v>691</v>
      </c>
      <c r="Q10" s="77"/>
      <c r="R10" s="66"/>
      <c r="S10" s="66" t="s">
        <v>180</v>
      </c>
      <c r="T10" s="77" t="s">
        <v>690</v>
      </c>
      <c r="U10" s="77"/>
      <c r="V10" s="66"/>
      <c r="W10" s="66" t="s">
        <v>180</v>
      </c>
      <c r="X10" s="77" t="s">
        <v>691</v>
      </c>
      <c r="Y10" s="77"/>
      <c r="Z10" s="66"/>
    </row>
    <row r="11" spans="1:26" x14ac:dyDescent="0.25">
      <c r="A11" s="15"/>
      <c r="B11" s="67" t="s">
        <v>692</v>
      </c>
      <c r="C11" s="68" t="s">
        <v>180</v>
      </c>
      <c r="D11" s="68" t="s">
        <v>282</v>
      </c>
      <c r="E11" s="90" t="s">
        <v>693</v>
      </c>
      <c r="F11" s="70" t="s">
        <v>286</v>
      </c>
      <c r="G11" s="68"/>
      <c r="H11" s="68" t="s">
        <v>282</v>
      </c>
      <c r="I11" s="90" t="s">
        <v>694</v>
      </c>
      <c r="J11" s="70" t="s">
        <v>286</v>
      </c>
      <c r="K11" s="68"/>
      <c r="L11" s="68" t="s">
        <v>282</v>
      </c>
      <c r="M11" s="90" t="s">
        <v>695</v>
      </c>
      <c r="N11" s="70" t="s">
        <v>286</v>
      </c>
      <c r="O11" s="68"/>
      <c r="P11" s="68" t="s">
        <v>282</v>
      </c>
      <c r="Q11" s="69">
        <v>264121</v>
      </c>
      <c r="R11" s="70" t="s">
        <v>180</v>
      </c>
      <c r="S11" s="68" t="s">
        <v>180</v>
      </c>
      <c r="T11" s="68" t="s">
        <v>282</v>
      </c>
      <c r="U11" s="69">
        <v>58443</v>
      </c>
      <c r="V11" s="70" t="s">
        <v>180</v>
      </c>
      <c r="W11" s="68" t="s">
        <v>180</v>
      </c>
      <c r="X11" s="68" t="s">
        <v>282</v>
      </c>
      <c r="Y11" s="90" t="s">
        <v>696</v>
      </c>
      <c r="Z11" s="70" t="s">
        <v>286</v>
      </c>
    </row>
    <row r="12" spans="1:26" ht="15.75" thickBot="1" x14ac:dyDescent="0.3">
      <c r="A12" s="15"/>
      <c r="B12" s="71" t="s">
        <v>697</v>
      </c>
      <c r="C12" s="64" t="s">
        <v>180</v>
      </c>
      <c r="D12" s="64"/>
      <c r="E12" s="93" t="s">
        <v>698</v>
      </c>
      <c r="F12" s="65" t="s">
        <v>286</v>
      </c>
      <c r="G12" s="64"/>
      <c r="H12" s="64"/>
      <c r="I12" s="93" t="s">
        <v>699</v>
      </c>
      <c r="J12" s="65" t="s">
        <v>286</v>
      </c>
      <c r="K12" s="64"/>
      <c r="L12" s="64"/>
      <c r="M12" s="93" t="s">
        <v>700</v>
      </c>
      <c r="N12" s="65" t="s">
        <v>286</v>
      </c>
      <c r="O12" s="64"/>
      <c r="P12" s="64"/>
      <c r="Q12" s="72">
        <v>15372</v>
      </c>
      <c r="R12" s="65" t="s">
        <v>180</v>
      </c>
      <c r="S12" s="64" t="s">
        <v>180</v>
      </c>
      <c r="T12" s="64"/>
      <c r="U12" s="72">
        <v>335361</v>
      </c>
      <c r="V12" s="65" t="s">
        <v>180</v>
      </c>
      <c r="W12" s="64" t="s">
        <v>180</v>
      </c>
      <c r="X12" s="64"/>
      <c r="Y12" s="93" t="s">
        <v>701</v>
      </c>
      <c r="Z12" s="65" t="s">
        <v>286</v>
      </c>
    </row>
    <row r="13" spans="1:26" x14ac:dyDescent="0.25">
      <c r="A13" s="15"/>
      <c r="B13" s="73"/>
      <c r="C13" s="73" t="s">
        <v>180</v>
      </c>
      <c r="D13" s="74"/>
      <c r="E13" s="74"/>
      <c r="F13" s="73"/>
      <c r="G13" s="73"/>
      <c r="H13" s="74"/>
      <c r="I13" s="74"/>
      <c r="J13" s="73"/>
      <c r="K13" s="73"/>
      <c r="L13" s="74"/>
      <c r="M13" s="74"/>
      <c r="N13" s="73"/>
      <c r="O13" s="73"/>
      <c r="P13" s="74"/>
      <c r="Q13" s="74"/>
      <c r="R13" s="73"/>
      <c r="S13" s="73" t="s">
        <v>180</v>
      </c>
      <c r="T13" s="74"/>
      <c r="U13" s="74"/>
      <c r="V13" s="73"/>
      <c r="W13" s="73" t="s">
        <v>180</v>
      </c>
      <c r="X13" s="74"/>
      <c r="Y13" s="74"/>
      <c r="Z13" s="73"/>
    </row>
    <row r="14" spans="1:26" ht="15.75" thickBot="1" x14ac:dyDescent="0.3">
      <c r="A14" s="15"/>
      <c r="B14" s="67" t="s">
        <v>114</v>
      </c>
      <c r="C14" s="68"/>
      <c r="D14" s="68" t="s">
        <v>282</v>
      </c>
      <c r="E14" s="90" t="s">
        <v>702</v>
      </c>
      <c r="F14" s="70" t="s">
        <v>286</v>
      </c>
      <c r="G14" s="68"/>
      <c r="H14" s="68" t="s">
        <v>282</v>
      </c>
      <c r="I14" s="90" t="s">
        <v>703</v>
      </c>
      <c r="J14" s="70" t="s">
        <v>286</v>
      </c>
      <c r="K14" s="68"/>
      <c r="L14" s="68" t="s">
        <v>282</v>
      </c>
      <c r="M14" s="90" t="s">
        <v>704</v>
      </c>
      <c r="N14" s="70" t="s">
        <v>286</v>
      </c>
      <c r="O14" s="68"/>
      <c r="P14" s="68" t="s">
        <v>282</v>
      </c>
      <c r="Q14" s="69">
        <v>279493</v>
      </c>
      <c r="R14" s="70" t="s">
        <v>180</v>
      </c>
      <c r="S14" s="68"/>
      <c r="T14" s="68" t="s">
        <v>282</v>
      </c>
      <c r="U14" s="69">
        <v>393804</v>
      </c>
      <c r="V14" s="70" t="s">
        <v>180</v>
      </c>
      <c r="W14" s="68"/>
      <c r="X14" s="68" t="s">
        <v>282</v>
      </c>
      <c r="Y14" s="90" t="s">
        <v>705</v>
      </c>
      <c r="Z14" s="70" t="s">
        <v>286</v>
      </c>
    </row>
    <row r="15" spans="1:26" ht="15.75" thickTop="1" x14ac:dyDescent="0.25">
      <c r="A15" s="15"/>
      <c r="B15" s="73"/>
      <c r="C15" s="73" t="s">
        <v>180</v>
      </c>
      <c r="D15" s="75"/>
      <c r="E15" s="75"/>
      <c r="F15" s="73"/>
      <c r="G15" s="73"/>
      <c r="H15" s="75"/>
      <c r="I15" s="75"/>
      <c r="J15" s="73"/>
      <c r="K15" s="73"/>
      <c r="L15" s="75"/>
      <c r="M15" s="75"/>
      <c r="N15" s="73"/>
      <c r="O15" s="73"/>
      <c r="P15" s="75"/>
      <c r="Q15" s="75"/>
      <c r="R15" s="73"/>
      <c r="S15" s="73" t="s">
        <v>180</v>
      </c>
      <c r="T15" s="75"/>
      <c r="U15" s="75"/>
      <c r="V15" s="73"/>
      <c r="W15" s="73" t="s">
        <v>180</v>
      </c>
      <c r="X15" s="75"/>
      <c r="Y15" s="75"/>
      <c r="Z15" s="73"/>
    </row>
    <row r="16" spans="1:26" ht="25.5" customHeight="1" x14ac:dyDescent="0.25">
      <c r="A16" s="15"/>
      <c r="B16" s="80" t="s">
        <v>706</v>
      </c>
      <c r="C16" s="80"/>
      <c r="D16" s="80"/>
      <c r="E16" s="80"/>
      <c r="F16" s="80"/>
      <c r="G16" s="80"/>
      <c r="H16" s="80"/>
      <c r="I16" s="80"/>
      <c r="J16" s="80"/>
      <c r="K16" s="80"/>
      <c r="L16" s="80"/>
      <c r="M16" s="80"/>
      <c r="N16" s="80"/>
      <c r="O16" s="80"/>
      <c r="P16" s="80"/>
      <c r="Q16" s="80"/>
      <c r="R16" s="80"/>
      <c r="S16" s="80"/>
      <c r="T16" s="80"/>
      <c r="U16" s="80"/>
      <c r="V16" s="80"/>
      <c r="W16" s="80"/>
      <c r="X16" s="80"/>
      <c r="Y16" s="80"/>
      <c r="Z16" s="80"/>
    </row>
    <row r="17" spans="1:26" x14ac:dyDescent="0.25">
      <c r="A17" s="15"/>
      <c r="B17" s="80" t="s">
        <v>707</v>
      </c>
      <c r="C17" s="80"/>
      <c r="D17" s="80"/>
      <c r="E17" s="80"/>
      <c r="F17" s="80"/>
      <c r="G17" s="80"/>
      <c r="H17" s="80"/>
      <c r="I17" s="80"/>
      <c r="J17" s="80"/>
      <c r="K17" s="80"/>
      <c r="L17" s="80"/>
      <c r="M17" s="80"/>
      <c r="N17" s="80"/>
      <c r="O17" s="80"/>
      <c r="P17" s="80"/>
      <c r="Q17" s="80"/>
      <c r="R17" s="80"/>
      <c r="S17" s="80"/>
      <c r="T17" s="80"/>
      <c r="U17" s="80"/>
      <c r="V17" s="80"/>
      <c r="W17" s="80"/>
      <c r="X17" s="80"/>
      <c r="Y17" s="80"/>
      <c r="Z17" s="80"/>
    </row>
    <row r="18" spans="1:26" ht="15.75" x14ac:dyDescent="0.25">
      <c r="A18" s="15"/>
      <c r="B18" s="81"/>
      <c r="C18" s="81"/>
      <c r="D18" s="81"/>
      <c r="E18" s="81"/>
      <c r="F18" s="81"/>
      <c r="G18" s="81"/>
      <c r="H18" s="81"/>
      <c r="I18" s="81"/>
      <c r="J18" s="81"/>
      <c r="K18" s="81"/>
      <c r="L18" s="81"/>
      <c r="M18" s="81"/>
      <c r="N18" s="81"/>
      <c r="O18" s="81"/>
      <c r="P18" s="81"/>
      <c r="Q18" s="81"/>
      <c r="R18" s="81"/>
      <c r="S18" s="81"/>
      <c r="T18" s="81"/>
      <c r="U18" s="81"/>
      <c r="V18" s="81"/>
      <c r="W18" s="81"/>
      <c r="X18" s="81"/>
      <c r="Y18" s="81"/>
      <c r="Z18" s="81"/>
    </row>
    <row r="19" spans="1:26" x14ac:dyDescent="0.25">
      <c r="A19" s="15"/>
      <c r="B19" s="64"/>
      <c r="C19" s="64"/>
      <c r="D19" s="64"/>
      <c r="E19" s="64"/>
      <c r="F19" s="64"/>
      <c r="G19" s="64"/>
      <c r="H19" s="64"/>
      <c r="I19" s="64"/>
      <c r="J19" s="64"/>
    </row>
    <row r="20" spans="1:26" ht="15.75" thickBot="1" x14ac:dyDescent="0.3">
      <c r="A20" s="15"/>
      <c r="B20" s="66"/>
      <c r="C20" s="66" t="s">
        <v>180</v>
      </c>
      <c r="D20" s="76" t="s">
        <v>708</v>
      </c>
      <c r="E20" s="76"/>
      <c r="F20" s="76"/>
      <c r="G20" s="76"/>
      <c r="H20" s="76"/>
      <c r="I20" s="76"/>
      <c r="J20" s="66"/>
    </row>
    <row r="21" spans="1:26" ht="15.75" thickBot="1" x14ac:dyDescent="0.3">
      <c r="A21" s="15"/>
      <c r="B21" s="66"/>
      <c r="C21" s="66" t="s">
        <v>180</v>
      </c>
      <c r="D21" s="77">
        <v>2014</v>
      </c>
      <c r="E21" s="77"/>
      <c r="F21" s="66"/>
      <c r="G21" s="66" t="s">
        <v>180</v>
      </c>
      <c r="H21" s="77">
        <v>2013</v>
      </c>
      <c r="I21" s="77"/>
      <c r="J21" s="66"/>
    </row>
    <row r="22" spans="1:26" x14ac:dyDescent="0.25">
      <c r="A22" s="15"/>
      <c r="B22" s="67" t="s">
        <v>709</v>
      </c>
      <c r="C22" s="68" t="s">
        <v>180</v>
      </c>
      <c r="D22" s="68"/>
      <c r="E22" s="68"/>
      <c r="F22" s="68"/>
      <c r="G22" s="68" t="s">
        <v>180</v>
      </c>
      <c r="H22" s="68"/>
      <c r="I22" s="68"/>
      <c r="J22" s="68"/>
    </row>
    <row r="23" spans="1:26" x14ac:dyDescent="0.25">
      <c r="A23" s="15"/>
      <c r="B23" s="98" t="s">
        <v>710</v>
      </c>
      <c r="C23" s="64" t="s">
        <v>180</v>
      </c>
      <c r="D23" s="64" t="s">
        <v>282</v>
      </c>
      <c r="E23" s="72">
        <v>2541509</v>
      </c>
      <c r="F23" s="65" t="s">
        <v>180</v>
      </c>
      <c r="G23" s="64" t="s">
        <v>180</v>
      </c>
      <c r="H23" s="64" t="s">
        <v>282</v>
      </c>
      <c r="I23" s="72">
        <v>1899202</v>
      </c>
      <c r="J23" s="65" t="s">
        <v>180</v>
      </c>
    </row>
    <row r="24" spans="1:26" x14ac:dyDescent="0.25">
      <c r="A24" s="15"/>
      <c r="B24" s="101" t="s">
        <v>467</v>
      </c>
      <c r="C24" s="68" t="s">
        <v>180</v>
      </c>
      <c r="D24" s="70"/>
      <c r="E24" s="92" t="s">
        <v>283</v>
      </c>
      <c r="F24" s="70"/>
      <c r="G24" s="68" t="s">
        <v>180</v>
      </c>
      <c r="H24" s="68"/>
      <c r="I24" s="69">
        <v>147588</v>
      </c>
      <c r="J24" s="70" t="s">
        <v>180</v>
      </c>
    </row>
    <row r="25" spans="1:26" x14ac:dyDescent="0.25">
      <c r="A25" s="15"/>
      <c r="B25" s="98" t="s">
        <v>711</v>
      </c>
      <c r="C25" s="64" t="s">
        <v>180</v>
      </c>
      <c r="D25" s="64"/>
      <c r="E25" s="72">
        <v>545179</v>
      </c>
      <c r="F25" s="65" t="s">
        <v>180</v>
      </c>
      <c r="G25" s="64" t="s">
        <v>180</v>
      </c>
      <c r="H25" s="64"/>
      <c r="I25" s="72">
        <v>922254</v>
      </c>
      <c r="J25" s="65" t="s">
        <v>180</v>
      </c>
    </row>
    <row r="26" spans="1:26" x14ac:dyDescent="0.25">
      <c r="A26" s="15"/>
      <c r="B26" s="101" t="s">
        <v>712</v>
      </c>
      <c r="C26" s="68" t="s">
        <v>180</v>
      </c>
      <c r="D26" s="68"/>
      <c r="E26" s="69">
        <v>1147181</v>
      </c>
      <c r="F26" s="70" t="s">
        <v>180</v>
      </c>
      <c r="G26" s="68" t="s">
        <v>180</v>
      </c>
      <c r="H26" s="68"/>
      <c r="I26" s="69">
        <v>1288555</v>
      </c>
      <c r="J26" s="70" t="s">
        <v>180</v>
      </c>
    </row>
    <row r="27" spans="1:26" ht="25.5" x14ac:dyDescent="0.25">
      <c r="A27" s="15"/>
      <c r="B27" s="98" t="s">
        <v>713</v>
      </c>
      <c r="C27" s="64" t="s">
        <v>180</v>
      </c>
      <c r="D27" s="64"/>
      <c r="E27" s="72">
        <v>55083</v>
      </c>
      <c r="F27" s="65" t="s">
        <v>180</v>
      </c>
      <c r="G27" s="64" t="s">
        <v>180</v>
      </c>
      <c r="H27" s="64"/>
      <c r="I27" s="93" t="s">
        <v>714</v>
      </c>
      <c r="J27" s="65" t="s">
        <v>286</v>
      </c>
    </row>
    <row r="28" spans="1:26" x14ac:dyDescent="0.25">
      <c r="A28" s="15"/>
      <c r="B28" s="101" t="s">
        <v>124</v>
      </c>
      <c r="C28" s="68" t="s">
        <v>180</v>
      </c>
      <c r="D28" s="68"/>
      <c r="E28" s="69">
        <v>621489</v>
      </c>
      <c r="F28" s="70" t="s">
        <v>180</v>
      </c>
      <c r="G28" s="68" t="s">
        <v>180</v>
      </c>
      <c r="H28" s="68"/>
      <c r="I28" s="69">
        <v>837156</v>
      </c>
      <c r="J28" s="70" t="s">
        <v>180</v>
      </c>
    </row>
    <row r="29" spans="1:26" x14ac:dyDescent="0.25">
      <c r="A29" s="15"/>
      <c r="B29" s="98" t="s">
        <v>715</v>
      </c>
      <c r="C29" s="64" t="s">
        <v>180</v>
      </c>
      <c r="D29" s="64"/>
      <c r="E29" s="72">
        <v>1688979</v>
      </c>
      <c r="F29" s="65" t="s">
        <v>180</v>
      </c>
      <c r="G29" s="64" t="s">
        <v>180</v>
      </c>
      <c r="H29" s="64"/>
      <c r="I29" s="72">
        <v>1688979</v>
      </c>
      <c r="J29" s="65" t="s">
        <v>180</v>
      </c>
    </row>
    <row r="30" spans="1:26" ht="15.75" thickBot="1" x14ac:dyDescent="0.3">
      <c r="A30" s="15"/>
      <c r="B30" s="101" t="s">
        <v>716</v>
      </c>
      <c r="C30" s="68" t="s">
        <v>180</v>
      </c>
      <c r="D30" s="68"/>
      <c r="E30" s="69">
        <v>80501</v>
      </c>
      <c r="F30" s="70" t="s">
        <v>180</v>
      </c>
      <c r="G30" s="68" t="s">
        <v>180</v>
      </c>
      <c r="H30" s="68"/>
      <c r="I30" s="69">
        <v>40259</v>
      </c>
      <c r="J30" s="70" t="s">
        <v>180</v>
      </c>
    </row>
    <row r="31" spans="1:26" x14ac:dyDescent="0.25">
      <c r="A31" s="15"/>
      <c r="B31" s="73"/>
      <c r="C31" s="73" t="s">
        <v>180</v>
      </c>
      <c r="D31" s="74"/>
      <c r="E31" s="74"/>
      <c r="F31" s="73"/>
      <c r="G31" s="73" t="s">
        <v>180</v>
      </c>
      <c r="H31" s="74"/>
      <c r="I31" s="74"/>
      <c r="J31" s="73"/>
    </row>
    <row r="32" spans="1:26" x14ac:dyDescent="0.25">
      <c r="A32" s="15"/>
      <c r="B32" s="71" t="s">
        <v>717</v>
      </c>
      <c r="C32" s="64"/>
      <c r="D32" s="64"/>
      <c r="E32" s="72">
        <v>6679921</v>
      </c>
      <c r="F32" s="65" t="s">
        <v>180</v>
      </c>
      <c r="G32" s="64"/>
      <c r="H32" s="64"/>
      <c r="I32" s="72">
        <v>6775651</v>
      </c>
      <c r="J32" s="65" t="s">
        <v>180</v>
      </c>
    </row>
    <row r="33" spans="1:26" ht="15.75" thickBot="1" x14ac:dyDescent="0.3">
      <c r="A33" s="15"/>
      <c r="B33" s="101" t="s">
        <v>718</v>
      </c>
      <c r="C33" s="68"/>
      <c r="D33" s="68"/>
      <c r="E33" s="90" t="s">
        <v>719</v>
      </c>
      <c r="F33" s="70" t="s">
        <v>286</v>
      </c>
      <c r="G33" s="68"/>
      <c r="H33" s="68"/>
      <c r="I33" s="90" t="s">
        <v>719</v>
      </c>
      <c r="J33" s="70" t="s">
        <v>286</v>
      </c>
    </row>
    <row r="34" spans="1:26" x14ac:dyDescent="0.25">
      <c r="A34" s="15"/>
      <c r="B34" s="73"/>
      <c r="C34" s="73" t="s">
        <v>180</v>
      </c>
      <c r="D34" s="74"/>
      <c r="E34" s="74"/>
      <c r="F34" s="73"/>
      <c r="G34" s="73" t="s">
        <v>180</v>
      </c>
      <c r="H34" s="74"/>
      <c r="I34" s="74"/>
      <c r="J34" s="73"/>
    </row>
    <row r="35" spans="1:26" ht="15.75" thickBot="1" x14ac:dyDescent="0.3">
      <c r="A35" s="15"/>
      <c r="B35" s="71" t="s">
        <v>720</v>
      </c>
      <c r="C35" s="64"/>
      <c r="D35" s="64"/>
      <c r="E35" s="72">
        <v>6264468</v>
      </c>
      <c r="F35" s="65" t="s">
        <v>180</v>
      </c>
      <c r="G35" s="64"/>
      <c r="H35" s="64"/>
      <c r="I35" s="72">
        <v>6360198</v>
      </c>
      <c r="J35" s="65" t="s">
        <v>180</v>
      </c>
    </row>
    <row r="36" spans="1:26" x14ac:dyDescent="0.25">
      <c r="A36" s="15"/>
      <c r="B36" s="73"/>
      <c r="C36" s="73" t="s">
        <v>180</v>
      </c>
      <c r="D36" s="74"/>
      <c r="E36" s="74"/>
      <c r="F36" s="73"/>
      <c r="G36" s="73" t="s">
        <v>180</v>
      </c>
      <c r="H36" s="74"/>
      <c r="I36" s="74"/>
      <c r="J36" s="73"/>
    </row>
    <row r="37" spans="1:26" x14ac:dyDescent="0.25">
      <c r="A37" s="15"/>
      <c r="B37" s="67" t="s">
        <v>721</v>
      </c>
      <c r="C37" s="68"/>
      <c r="D37" s="68"/>
      <c r="E37" s="68"/>
      <c r="F37" s="68"/>
      <c r="G37" s="68"/>
      <c r="H37" s="68"/>
      <c r="I37" s="68"/>
      <c r="J37" s="68"/>
    </row>
    <row r="38" spans="1:26" x14ac:dyDescent="0.25">
      <c r="A38" s="15"/>
      <c r="B38" s="98" t="s">
        <v>722</v>
      </c>
      <c r="C38" s="64"/>
      <c r="D38" s="64" t="s">
        <v>282</v>
      </c>
      <c r="E38" s="93" t="s">
        <v>723</v>
      </c>
      <c r="F38" s="65" t="s">
        <v>286</v>
      </c>
      <c r="G38" s="64"/>
      <c r="H38" s="64" t="s">
        <v>282</v>
      </c>
      <c r="I38" s="93" t="s">
        <v>724</v>
      </c>
      <c r="J38" s="65" t="s">
        <v>286</v>
      </c>
    </row>
    <row r="39" spans="1:26" ht="25.5" x14ac:dyDescent="0.25">
      <c r="A39" s="15"/>
      <c r="B39" s="101" t="s">
        <v>725</v>
      </c>
      <c r="C39" s="68"/>
      <c r="D39" s="70"/>
      <c r="E39" s="92" t="s">
        <v>283</v>
      </c>
      <c r="F39" s="70"/>
      <c r="G39" s="68"/>
      <c r="H39" s="68"/>
      <c r="I39" s="90" t="s">
        <v>726</v>
      </c>
      <c r="J39" s="70" t="s">
        <v>286</v>
      </c>
    </row>
    <row r="40" spans="1:26" x14ac:dyDescent="0.25">
      <c r="A40" s="15"/>
      <c r="B40" s="98" t="s">
        <v>727</v>
      </c>
      <c r="C40" s="64"/>
      <c r="D40" s="64"/>
      <c r="E40" s="93" t="s">
        <v>728</v>
      </c>
      <c r="F40" s="65" t="s">
        <v>286</v>
      </c>
      <c r="G40" s="64"/>
      <c r="H40" s="64"/>
      <c r="I40" s="93" t="s">
        <v>728</v>
      </c>
      <c r="J40" s="65" t="s">
        <v>286</v>
      </c>
    </row>
    <row r="41" spans="1:26" ht="15.75" thickBot="1" x14ac:dyDescent="0.3">
      <c r="A41" s="15"/>
      <c r="B41" s="101" t="s">
        <v>716</v>
      </c>
      <c r="C41" s="68"/>
      <c r="D41" s="68"/>
      <c r="E41" s="90" t="s">
        <v>729</v>
      </c>
      <c r="F41" s="70" t="s">
        <v>286</v>
      </c>
      <c r="G41" s="68"/>
      <c r="H41" s="68"/>
      <c r="I41" s="90" t="s">
        <v>730</v>
      </c>
      <c r="J41" s="70" t="s">
        <v>286</v>
      </c>
    </row>
    <row r="42" spans="1:26" x14ac:dyDescent="0.25">
      <c r="A42" s="15"/>
      <c r="B42" s="73"/>
      <c r="C42" s="73" t="s">
        <v>180</v>
      </c>
      <c r="D42" s="74"/>
      <c r="E42" s="74"/>
      <c r="F42" s="73"/>
      <c r="G42" s="73" t="s">
        <v>180</v>
      </c>
      <c r="H42" s="74"/>
      <c r="I42" s="74"/>
      <c r="J42" s="73"/>
    </row>
    <row r="43" spans="1:26" ht="15.75" thickBot="1" x14ac:dyDescent="0.3">
      <c r="A43" s="15"/>
      <c r="B43" s="71" t="s">
        <v>731</v>
      </c>
      <c r="C43" s="64"/>
      <c r="D43" s="64"/>
      <c r="E43" s="93" t="s">
        <v>732</v>
      </c>
      <c r="F43" s="65" t="s">
        <v>286</v>
      </c>
      <c r="G43" s="64"/>
      <c r="H43" s="64"/>
      <c r="I43" s="93" t="s">
        <v>733</v>
      </c>
      <c r="J43" s="65" t="s">
        <v>286</v>
      </c>
    </row>
    <row r="44" spans="1:26" x14ac:dyDescent="0.25">
      <c r="A44" s="15"/>
      <c r="B44" s="73"/>
      <c r="C44" s="73" t="s">
        <v>180</v>
      </c>
      <c r="D44" s="74"/>
      <c r="E44" s="74"/>
      <c r="F44" s="73"/>
      <c r="G44" s="73" t="s">
        <v>180</v>
      </c>
      <c r="H44" s="74"/>
      <c r="I44" s="74"/>
      <c r="J44" s="73"/>
    </row>
    <row r="45" spans="1:26" ht="15.75" thickBot="1" x14ac:dyDescent="0.3">
      <c r="A45" s="15"/>
      <c r="B45" s="101" t="s">
        <v>734</v>
      </c>
      <c r="C45" s="68"/>
      <c r="D45" s="68" t="s">
        <v>282</v>
      </c>
      <c r="E45" s="90" t="s">
        <v>735</v>
      </c>
      <c r="F45" s="70" t="s">
        <v>286</v>
      </c>
      <c r="G45" s="68"/>
      <c r="H45" s="68" t="s">
        <v>282</v>
      </c>
      <c r="I45" s="90" t="s">
        <v>736</v>
      </c>
      <c r="J45" s="70" t="s">
        <v>286</v>
      </c>
    </row>
    <row r="46" spans="1:26" ht="15.75" thickTop="1" x14ac:dyDescent="0.25">
      <c r="A46" s="15"/>
      <c r="B46" s="73"/>
      <c r="C46" s="73" t="s">
        <v>180</v>
      </c>
      <c r="D46" s="75"/>
      <c r="E46" s="75"/>
      <c r="F46" s="73"/>
      <c r="G46" s="73" t="s">
        <v>180</v>
      </c>
      <c r="H46" s="75"/>
      <c r="I46" s="75"/>
      <c r="J46" s="73"/>
    </row>
    <row r="47" spans="1:26" ht="25.5" customHeight="1" x14ac:dyDescent="0.25">
      <c r="A47" s="15"/>
      <c r="B47" s="80" t="s">
        <v>737</v>
      </c>
      <c r="C47" s="80"/>
      <c r="D47" s="80"/>
      <c r="E47" s="80"/>
      <c r="F47" s="80"/>
      <c r="G47" s="80"/>
      <c r="H47" s="80"/>
      <c r="I47" s="80"/>
      <c r="J47" s="80"/>
      <c r="K47" s="80"/>
      <c r="L47" s="80"/>
      <c r="M47" s="80"/>
      <c r="N47" s="80"/>
      <c r="O47" s="80"/>
      <c r="P47" s="80"/>
      <c r="Q47" s="80"/>
      <c r="R47" s="80"/>
      <c r="S47" s="80"/>
      <c r="T47" s="80"/>
      <c r="U47" s="80"/>
      <c r="V47" s="80"/>
      <c r="W47" s="80"/>
      <c r="X47" s="80"/>
      <c r="Y47" s="80"/>
      <c r="Z47" s="80"/>
    </row>
    <row r="48" spans="1:26" x14ac:dyDescent="0.25">
      <c r="A48" s="15"/>
      <c r="B48" s="80" t="s">
        <v>738</v>
      </c>
      <c r="C48" s="80"/>
      <c r="D48" s="80"/>
      <c r="E48" s="80"/>
      <c r="F48" s="80"/>
      <c r="G48" s="80"/>
      <c r="H48" s="80"/>
      <c r="I48" s="80"/>
      <c r="J48" s="80"/>
      <c r="K48" s="80"/>
      <c r="L48" s="80"/>
      <c r="M48" s="80"/>
      <c r="N48" s="80"/>
      <c r="O48" s="80"/>
      <c r="P48" s="80"/>
      <c r="Q48" s="80"/>
      <c r="R48" s="80"/>
      <c r="S48" s="80"/>
      <c r="T48" s="80"/>
      <c r="U48" s="80"/>
      <c r="V48" s="80"/>
      <c r="W48" s="80"/>
      <c r="X48" s="80"/>
      <c r="Y48" s="80"/>
      <c r="Z48" s="80"/>
    </row>
    <row r="49" spans="1:26" x14ac:dyDescent="0.25">
      <c r="A49" s="15"/>
      <c r="B49" s="80" t="s">
        <v>739</v>
      </c>
      <c r="C49" s="80"/>
      <c r="D49" s="80"/>
      <c r="E49" s="80"/>
      <c r="F49" s="80"/>
      <c r="G49" s="80"/>
      <c r="H49" s="80"/>
      <c r="I49" s="80"/>
      <c r="J49" s="80"/>
      <c r="K49" s="80"/>
      <c r="L49" s="80"/>
      <c r="M49" s="80"/>
      <c r="N49" s="80"/>
      <c r="O49" s="80"/>
      <c r="P49" s="80"/>
      <c r="Q49" s="80"/>
      <c r="R49" s="80"/>
      <c r="S49" s="80"/>
      <c r="T49" s="80"/>
      <c r="U49" s="80"/>
      <c r="V49" s="80"/>
      <c r="W49" s="80"/>
      <c r="X49" s="80"/>
      <c r="Y49" s="80"/>
      <c r="Z49" s="80"/>
    </row>
    <row r="50" spans="1:26" ht="15.75" x14ac:dyDescent="0.25">
      <c r="A50" s="15"/>
      <c r="B50" s="81"/>
      <c r="C50" s="81"/>
      <c r="D50" s="81"/>
      <c r="E50" s="81"/>
      <c r="F50" s="81"/>
      <c r="G50" s="81"/>
      <c r="H50" s="81"/>
      <c r="I50" s="81"/>
      <c r="J50" s="81"/>
      <c r="K50" s="81"/>
      <c r="L50" s="81"/>
      <c r="M50" s="81"/>
      <c r="N50" s="81"/>
      <c r="O50" s="81"/>
      <c r="P50" s="81"/>
      <c r="Q50" s="81"/>
      <c r="R50" s="81"/>
      <c r="S50" s="81"/>
      <c r="T50" s="81"/>
      <c r="U50" s="81"/>
      <c r="V50" s="81"/>
      <c r="W50" s="81"/>
      <c r="X50" s="81"/>
      <c r="Y50" s="81"/>
      <c r="Z50" s="81"/>
    </row>
    <row r="51" spans="1:26" x14ac:dyDescent="0.25">
      <c r="A51" s="15"/>
      <c r="B51" s="64"/>
      <c r="C51" s="64"/>
      <c r="D51" s="64"/>
      <c r="E51" s="64"/>
      <c r="F51" s="64"/>
      <c r="G51" s="64"/>
      <c r="H51" s="64"/>
      <c r="I51" s="64"/>
      <c r="J51" s="64"/>
      <c r="K51" s="64"/>
      <c r="L51" s="64"/>
      <c r="M51" s="64"/>
      <c r="N51" s="64"/>
    </row>
    <row r="52" spans="1:26" ht="15.75" thickBot="1" x14ac:dyDescent="0.3">
      <c r="A52" s="15"/>
      <c r="B52" s="66"/>
      <c r="C52" s="66" t="s">
        <v>180</v>
      </c>
      <c r="D52" s="76" t="s">
        <v>280</v>
      </c>
      <c r="E52" s="76"/>
      <c r="F52" s="76"/>
      <c r="G52" s="76"/>
      <c r="H52" s="76"/>
      <c r="I52" s="76"/>
      <c r="J52" s="76"/>
      <c r="K52" s="76"/>
      <c r="L52" s="76"/>
      <c r="M52" s="76"/>
      <c r="N52" s="66"/>
    </row>
    <row r="53" spans="1:26" ht="15.75" thickBot="1" x14ac:dyDescent="0.3">
      <c r="A53" s="15"/>
      <c r="B53" s="66"/>
      <c r="C53" s="66" t="s">
        <v>180</v>
      </c>
      <c r="D53" s="77">
        <v>2014</v>
      </c>
      <c r="E53" s="77"/>
      <c r="F53" s="66"/>
      <c r="G53" s="66" t="s">
        <v>180</v>
      </c>
      <c r="H53" s="77">
        <v>2013</v>
      </c>
      <c r="I53" s="77"/>
      <c r="J53" s="66"/>
      <c r="K53" s="66" t="s">
        <v>180</v>
      </c>
      <c r="L53" s="77">
        <v>2012</v>
      </c>
      <c r="M53" s="77"/>
      <c r="N53" s="66"/>
    </row>
    <row r="54" spans="1:26" ht="25.5" x14ac:dyDescent="0.25">
      <c r="A54" s="15"/>
      <c r="B54" s="67" t="s">
        <v>740</v>
      </c>
      <c r="C54" s="68" t="s">
        <v>180</v>
      </c>
      <c r="D54" s="68" t="s">
        <v>282</v>
      </c>
      <c r="E54" s="90" t="s">
        <v>741</v>
      </c>
      <c r="F54" s="70" t="s">
        <v>286</v>
      </c>
      <c r="G54" s="68" t="s">
        <v>180</v>
      </c>
      <c r="H54" s="68" t="s">
        <v>282</v>
      </c>
      <c r="I54" s="90" t="s">
        <v>742</v>
      </c>
      <c r="J54" s="70" t="s">
        <v>286</v>
      </c>
      <c r="K54" s="68" t="s">
        <v>180</v>
      </c>
      <c r="L54" s="68" t="s">
        <v>282</v>
      </c>
      <c r="M54" s="69">
        <v>10158</v>
      </c>
      <c r="N54" s="70" t="s">
        <v>180</v>
      </c>
    </row>
    <row r="55" spans="1:26" x14ac:dyDescent="0.25">
      <c r="A55" s="15"/>
      <c r="B55" s="71" t="s">
        <v>743</v>
      </c>
      <c r="C55" s="64" t="s">
        <v>180</v>
      </c>
      <c r="D55" s="64"/>
      <c r="E55" s="64"/>
      <c r="F55" s="64"/>
      <c r="G55" s="64" t="s">
        <v>180</v>
      </c>
      <c r="H55" s="64"/>
      <c r="I55" s="64"/>
      <c r="J55" s="64"/>
      <c r="K55" s="64" t="s">
        <v>180</v>
      </c>
      <c r="L55" s="64"/>
      <c r="M55" s="64"/>
      <c r="N55" s="64"/>
    </row>
    <row r="56" spans="1:26" ht="25.5" x14ac:dyDescent="0.25">
      <c r="A56" s="15"/>
      <c r="B56" s="101" t="s">
        <v>744</v>
      </c>
      <c r="C56" s="68" t="s">
        <v>180</v>
      </c>
      <c r="D56" s="68"/>
      <c r="E56" s="90" t="s">
        <v>745</v>
      </c>
      <c r="F56" s="70" t="s">
        <v>286</v>
      </c>
      <c r="G56" s="68" t="s">
        <v>180</v>
      </c>
      <c r="H56" s="68"/>
      <c r="I56" s="90" t="s">
        <v>746</v>
      </c>
      <c r="J56" s="70" t="s">
        <v>286</v>
      </c>
      <c r="K56" s="68" t="s">
        <v>180</v>
      </c>
      <c r="L56" s="68"/>
      <c r="M56" s="69">
        <v>8360</v>
      </c>
      <c r="N56" s="70" t="s">
        <v>180</v>
      </c>
    </row>
    <row r="57" spans="1:26" ht="15.75" thickBot="1" x14ac:dyDescent="0.3">
      <c r="A57" s="15"/>
      <c r="B57" s="98" t="s">
        <v>747</v>
      </c>
      <c r="C57" s="64" t="s">
        <v>180</v>
      </c>
      <c r="D57" s="64"/>
      <c r="E57" s="72">
        <v>93609</v>
      </c>
      <c r="F57" s="65" t="s">
        <v>180</v>
      </c>
      <c r="G57" s="64" t="s">
        <v>180</v>
      </c>
      <c r="H57" s="64"/>
      <c r="I57" s="93" t="s">
        <v>748</v>
      </c>
      <c r="J57" s="65" t="s">
        <v>286</v>
      </c>
      <c r="K57" s="64" t="s">
        <v>180</v>
      </c>
      <c r="L57" s="64"/>
      <c r="M57" s="72">
        <v>10204</v>
      </c>
      <c r="N57" s="65" t="s">
        <v>180</v>
      </c>
    </row>
    <row r="58" spans="1:26" x14ac:dyDescent="0.25">
      <c r="A58" s="15"/>
      <c r="B58" s="73"/>
      <c r="C58" s="73" t="s">
        <v>180</v>
      </c>
      <c r="D58" s="74"/>
      <c r="E58" s="74"/>
      <c r="F58" s="73"/>
      <c r="G58" s="73" t="s">
        <v>180</v>
      </c>
      <c r="H58" s="74"/>
      <c r="I58" s="74"/>
      <c r="J58" s="73"/>
      <c r="K58" s="73" t="s">
        <v>180</v>
      </c>
      <c r="L58" s="74"/>
      <c r="M58" s="74"/>
      <c r="N58" s="73"/>
    </row>
    <row r="59" spans="1:26" ht="15.75" thickBot="1" x14ac:dyDescent="0.3">
      <c r="A59" s="15"/>
      <c r="B59" s="67" t="s">
        <v>749</v>
      </c>
      <c r="C59" s="68"/>
      <c r="D59" s="68" t="s">
        <v>282</v>
      </c>
      <c r="E59" s="90" t="s">
        <v>750</v>
      </c>
      <c r="F59" s="70" t="s">
        <v>286</v>
      </c>
      <c r="G59" s="68"/>
      <c r="H59" s="68" t="s">
        <v>282</v>
      </c>
      <c r="I59" s="90" t="s">
        <v>751</v>
      </c>
      <c r="J59" s="70" t="s">
        <v>286</v>
      </c>
      <c r="K59" s="68"/>
      <c r="L59" s="68" t="s">
        <v>282</v>
      </c>
      <c r="M59" s="69">
        <v>28722</v>
      </c>
      <c r="N59" s="70" t="s">
        <v>180</v>
      </c>
    </row>
    <row r="60" spans="1:26" ht="15.75" thickTop="1" x14ac:dyDescent="0.25">
      <c r="A60" s="15"/>
      <c r="B60" s="73"/>
      <c r="C60" s="73" t="s">
        <v>180</v>
      </c>
      <c r="D60" s="75"/>
      <c r="E60" s="75"/>
      <c r="F60" s="73"/>
      <c r="G60" s="73" t="s">
        <v>180</v>
      </c>
      <c r="H60" s="75"/>
      <c r="I60" s="75"/>
      <c r="J60" s="73"/>
      <c r="K60" s="73" t="s">
        <v>180</v>
      </c>
      <c r="L60" s="75"/>
      <c r="M60" s="75"/>
      <c r="N60" s="73"/>
    </row>
    <row r="61" spans="1:26" x14ac:dyDescent="0.25">
      <c r="A61" s="15"/>
      <c r="B61" s="80" t="s">
        <v>752</v>
      </c>
      <c r="C61" s="80"/>
      <c r="D61" s="80"/>
      <c r="E61" s="80"/>
      <c r="F61" s="80"/>
      <c r="G61" s="80"/>
      <c r="H61" s="80"/>
      <c r="I61" s="80"/>
      <c r="J61" s="80"/>
      <c r="K61" s="80"/>
      <c r="L61" s="80"/>
      <c r="M61" s="80"/>
      <c r="N61" s="80"/>
      <c r="O61" s="80"/>
      <c r="P61" s="80"/>
      <c r="Q61" s="80"/>
      <c r="R61" s="80"/>
      <c r="S61" s="80"/>
      <c r="T61" s="80"/>
      <c r="U61" s="80"/>
      <c r="V61" s="80"/>
      <c r="W61" s="80"/>
      <c r="X61" s="80"/>
      <c r="Y61" s="80"/>
      <c r="Z61" s="80"/>
    </row>
    <row r="62" spans="1:26" ht="25.5" customHeight="1" x14ac:dyDescent="0.25">
      <c r="A62" s="15"/>
      <c r="B62" s="80" t="s">
        <v>753</v>
      </c>
      <c r="C62" s="80"/>
      <c r="D62" s="80"/>
      <c r="E62" s="80"/>
      <c r="F62" s="80"/>
      <c r="G62" s="80"/>
      <c r="H62" s="80"/>
      <c r="I62" s="80"/>
      <c r="J62" s="80"/>
      <c r="K62" s="80"/>
      <c r="L62" s="80"/>
      <c r="M62" s="80"/>
      <c r="N62" s="80"/>
      <c r="O62" s="80"/>
      <c r="P62" s="80"/>
      <c r="Q62" s="80"/>
      <c r="R62" s="80"/>
      <c r="S62" s="80"/>
      <c r="T62" s="80"/>
      <c r="U62" s="80"/>
      <c r="V62" s="80"/>
      <c r="W62" s="80"/>
      <c r="X62" s="80"/>
      <c r="Y62" s="80"/>
      <c r="Z62" s="80"/>
    </row>
    <row r="63" spans="1:26" x14ac:dyDescent="0.25">
      <c r="A63" s="15"/>
      <c r="B63" s="80" t="s">
        <v>754</v>
      </c>
      <c r="C63" s="80"/>
      <c r="D63" s="80"/>
      <c r="E63" s="80"/>
      <c r="F63" s="80"/>
      <c r="G63" s="80"/>
      <c r="H63" s="80"/>
      <c r="I63" s="80"/>
      <c r="J63" s="80"/>
      <c r="K63" s="80"/>
      <c r="L63" s="80"/>
      <c r="M63" s="80"/>
      <c r="N63" s="80"/>
      <c r="O63" s="80"/>
      <c r="P63" s="80"/>
      <c r="Q63" s="80"/>
      <c r="R63" s="80"/>
      <c r="S63" s="80"/>
      <c r="T63" s="80"/>
      <c r="U63" s="80"/>
      <c r="V63" s="80"/>
      <c r="W63" s="80"/>
      <c r="X63" s="80"/>
      <c r="Y63" s="80"/>
      <c r="Z63" s="80"/>
    </row>
  </sheetData>
  <mergeCells count="34">
    <mergeCell ref="B62:Z62"/>
    <mergeCell ref="B63:Z63"/>
    <mergeCell ref="B18:Z18"/>
    <mergeCell ref="B47:Z47"/>
    <mergeCell ref="B48:Z48"/>
    <mergeCell ref="B49:Z49"/>
    <mergeCell ref="B50:Z50"/>
    <mergeCell ref="B61:Z61"/>
    <mergeCell ref="A1:A2"/>
    <mergeCell ref="B1:Z1"/>
    <mergeCell ref="B2:Z2"/>
    <mergeCell ref="B3:Z3"/>
    <mergeCell ref="A4:A63"/>
    <mergeCell ref="B5:Z5"/>
    <mergeCell ref="B6:Z6"/>
    <mergeCell ref="B7:Z7"/>
    <mergeCell ref="B16:Z16"/>
    <mergeCell ref="B17:Z17"/>
    <mergeCell ref="D20:I20"/>
    <mergeCell ref="D21:E21"/>
    <mergeCell ref="H21:I21"/>
    <mergeCell ref="D52:M52"/>
    <mergeCell ref="D53:E53"/>
    <mergeCell ref="H53:I53"/>
    <mergeCell ref="L53:M53"/>
    <mergeCell ref="D9:I9"/>
    <mergeCell ref="L9:Q9"/>
    <mergeCell ref="T9:Y9"/>
    <mergeCell ref="D10:E10"/>
    <mergeCell ref="H10:I10"/>
    <mergeCell ref="L10:M10"/>
    <mergeCell ref="P10:Q10"/>
    <mergeCell ref="T10:U10"/>
    <mergeCell ref="X10:Y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x14ac:dyDescent="0.25"/>
  <cols>
    <col min="1" max="1" width="36.5703125" bestFit="1" customWidth="1"/>
    <col min="2" max="3" width="36.5703125" customWidth="1"/>
    <col min="4" max="4" width="2.42578125" customWidth="1"/>
    <col min="5" max="5" width="13.28515625" customWidth="1"/>
    <col min="6" max="6" width="2.42578125" customWidth="1"/>
  </cols>
  <sheetData>
    <row r="1" spans="1:6" ht="15" customHeight="1" x14ac:dyDescent="0.25">
      <c r="A1" s="9" t="s">
        <v>755</v>
      </c>
      <c r="B1" s="9" t="s">
        <v>1</v>
      </c>
      <c r="C1" s="9"/>
      <c r="D1" s="9"/>
      <c r="E1" s="9"/>
      <c r="F1" s="9"/>
    </row>
    <row r="2" spans="1:6" ht="15" customHeight="1" x14ac:dyDescent="0.25">
      <c r="A2" s="9"/>
      <c r="B2" s="9" t="s">
        <v>2</v>
      </c>
      <c r="C2" s="9"/>
      <c r="D2" s="9"/>
      <c r="E2" s="9"/>
      <c r="F2" s="9"/>
    </row>
    <row r="3" spans="1:6" ht="30" x14ac:dyDescent="0.25">
      <c r="A3" s="4" t="s">
        <v>756</v>
      </c>
      <c r="B3" s="14"/>
      <c r="C3" s="14"/>
      <c r="D3" s="14"/>
      <c r="E3" s="14"/>
      <c r="F3" s="14"/>
    </row>
    <row r="4" spans="1:6" x14ac:dyDescent="0.25">
      <c r="A4" s="15" t="s">
        <v>755</v>
      </c>
      <c r="B4" s="63" t="s">
        <v>757</v>
      </c>
      <c r="C4" s="63" t="s">
        <v>758</v>
      </c>
    </row>
    <row r="5" spans="1:6" x14ac:dyDescent="0.25">
      <c r="A5" s="15"/>
      <c r="B5" s="99" t="s">
        <v>759</v>
      </c>
      <c r="C5" s="99"/>
      <c r="D5" s="99"/>
      <c r="E5" s="99"/>
      <c r="F5" s="99"/>
    </row>
    <row r="6" spans="1:6" x14ac:dyDescent="0.25">
      <c r="A6" s="15"/>
      <c r="B6" s="80" t="s">
        <v>760</v>
      </c>
      <c r="C6" s="80"/>
      <c r="D6" s="80"/>
      <c r="E6" s="80"/>
      <c r="F6" s="80"/>
    </row>
    <row r="7" spans="1:6" ht="25.5" customHeight="1" x14ac:dyDescent="0.25">
      <c r="A7" s="15"/>
      <c r="B7" s="80" t="s">
        <v>761</v>
      </c>
      <c r="C7" s="80"/>
      <c r="D7" s="80"/>
      <c r="E7" s="80"/>
      <c r="F7" s="80"/>
    </row>
    <row r="8" spans="1:6" ht="15.75" x14ac:dyDescent="0.25">
      <c r="A8" s="15"/>
      <c r="B8" s="81"/>
      <c r="C8" s="81"/>
      <c r="D8" s="81"/>
      <c r="E8" s="81"/>
      <c r="F8" s="81"/>
    </row>
    <row r="9" spans="1:6" x14ac:dyDescent="0.25">
      <c r="A9" s="15"/>
      <c r="B9" s="64"/>
      <c r="C9" s="64"/>
      <c r="D9" s="64"/>
      <c r="E9" s="64"/>
      <c r="F9" s="64"/>
    </row>
    <row r="10" spans="1:6" ht="15.75" thickBot="1" x14ac:dyDescent="0.3">
      <c r="A10" s="15"/>
      <c r="B10" s="97" t="s">
        <v>409</v>
      </c>
      <c r="C10" s="66" t="s">
        <v>180</v>
      </c>
      <c r="D10" s="76" t="s">
        <v>762</v>
      </c>
      <c r="E10" s="76"/>
      <c r="F10" s="66"/>
    </row>
    <row r="11" spans="1:6" x14ac:dyDescent="0.25">
      <c r="A11" s="15"/>
      <c r="B11" s="67">
        <v>2015</v>
      </c>
      <c r="C11" s="68" t="s">
        <v>180</v>
      </c>
      <c r="D11" s="68" t="s">
        <v>282</v>
      </c>
      <c r="E11" s="69">
        <v>736606</v>
      </c>
      <c r="F11" s="70" t="s">
        <v>180</v>
      </c>
    </row>
    <row r="12" spans="1:6" x14ac:dyDescent="0.25">
      <c r="A12" s="15"/>
      <c r="B12" s="71">
        <v>2016</v>
      </c>
      <c r="C12" s="64" t="s">
        <v>180</v>
      </c>
      <c r="D12" s="64"/>
      <c r="E12" s="72">
        <v>553347</v>
      </c>
      <c r="F12" s="65" t="s">
        <v>180</v>
      </c>
    </row>
    <row r="13" spans="1:6" x14ac:dyDescent="0.25">
      <c r="A13" s="15"/>
      <c r="B13" s="67">
        <v>2017</v>
      </c>
      <c r="C13" s="68" t="s">
        <v>180</v>
      </c>
      <c r="D13" s="68"/>
      <c r="E13" s="69">
        <v>328551</v>
      </c>
      <c r="F13" s="70" t="s">
        <v>180</v>
      </c>
    </row>
    <row r="14" spans="1:6" x14ac:dyDescent="0.25">
      <c r="A14" s="15"/>
      <c r="B14" s="71">
        <v>2018</v>
      </c>
      <c r="C14" s="64" t="s">
        <v>180</v>
      </c>
      <c r="D14" s="64"/>
      <c r="E14" s="72">
        <v>295529</v>
      </c>
      <c r="F14" s="65" t="s">
        <v>180</v>
      </c>
    </row>
    <row r="15" spans="1:6" x14ac:dyDescent="0.25">
      <c r="A15" s="15"/>
      <c r="B15" s="67">
        <v>2019</v>
      </c>
      <c r="C15" s="68" t="s">
        <v>180</v>
      </c>
      <c r="D15" s="68"/>
      <c r="E15" s="69">
        <v>297182</v>
      </c>
      <c r="F15" s="70" t="s">
        <v>180</v>
      </c>
    </row>
    <row r="16" spans="1:6" ht="15.75" thickBot="1" x14ac:dyDescent="0.3">
      <c r="A16" s="15"/>
      <c r="B16" s="71" t="s">
        <v>763</v>
      </c>
      <c r="C16" s="64" t="s">
        <v>180</v>
      </c>
      <c r="D16" s="64"/>
      <c r="E16" s="72">
        <v>817552</v>
      </c>
      <c r="F16" s="65" t="s">
        <v>180</v>
      </c>
    </row>
    <row r="17" spans="1:6" x14ac:dyDescent="0.25">
      <c r="A17" s="15"/>
      <c r="B17" s="73"/>
      <c r="C17" s="73" t="s">
        <v>180</v>
      </c>
      <c r="D17" s="74"/>
      <c r="E17" s="74"/>
      <c r="F17" s="73"/>
    </row>
    <row r="18" spans="1:6" ht="15.75" thickBot="1" x14ac:dyDescent="0.3">
      <c r="A18" s="15"/>
      <c r="B18" s="67" t="s">
        <v>114</v>
      </c>
      <c r="C18" s="68"/>
      <c r="D18" s="68" t="s">
        <v>282</v>
      </c>
      <c r="E18" s="69">
        <v>3028767</v>
      </c>
      <c r="F18" s="70" t="s">
        <v>180</v>
      </c>
    </row>
    <row r="19" spans="1:6" ht="15.75" thickTop="1" x14ac:dyDescent="0.25">
      <c r="A19" s="15"/>
      <c r="B19" s="73"/>
      <c r="C19" s="73" t="s">
        <v>180</v>
      </c>
      <c r="D19" s="75"/>
      <c r="E19" s="75"/>
      <c r="F19" s="73"/>
    </row>
    <row r="20" spans="1:6" ht="25.5" customHeight="1" x14ac:dyDescent="0.25">
      <c r="A20" s="15"/>
      <c r="B20" s="80" t="s">
        <v>764</v>
      </c>
      <c r="C20" s="80"/>
      <c r="D20" s="80"/>
      <c r="E20" s="80"/>
      <c r="F20" s="80"/>
    </row>
    <row r="21" spans="1:6" x14ac:dyDescent="0.25">
      <c r="A21" s="15"/>
      <c r="B21" s="83"/>
      <c r="C21" s="83"/>
      <c r="D21" s="83"/>
      <c r="E21" s="83"/>
      <c r="F21" s="83"/>
    </row>
    <row r="22" spans="1:6" x14ac:dyDescent="0.25">
      <c r="A22" s="15"/>
      <c r="B22" s="99" t="s">
        <v>765</v>
      </c>
      <c r="C22" s="99"/>
      <c r="D22" s="99"/>
      <c r="E22" s="99"/>
      <c r="F22" s="99"/>
    </row>
    <row r="23" spans="1:6" x14ac:dyDescent="0.25">
      <c r="A23" s="15"/>
      <c r="B23" s="80" t="s">
        <v>766</v>
      </c>
      <c r="C23" s="80"/>
      <c r="D23" s="80"/>
      <c r="E23" s="80"/>
      <c r="F23" s="80"/>
    </row>
    <row r="24" spans="1:6" ht="25.5" customHeight="1" x14ac:dyDescent="0.25">
      <c r="A24" s="15"/>
      <c r="B24" s="80" t="s">
        <v>767</v>
      </c>
      <c r="C24" s="80"/>
      <c r="D24" s="80"/>
      <c r="E24" s="80"/>
      <c r="F24" s="80"/>
    </row>
    <row r="25" spans="1:6" ht="15.75" x14ac:dyDescent="0.25">
      <c r="A25" s="15"/>
      <c r="B25" s="81"/>
      <c r="C25" s="81"/>
      <c r="D25" s="81"/>
      <c r="E25" s="81"/>
      <c r="F25" s="81"/>
    </row>
    <row r="26" spans="1:6" x14ac:dyDescent="0.25">
      <c r="A26" s="15"/>
      <c r="B26" s="64"/>
      <c r="C26" s="64"/>
      <c r="D26" s="64"/>
      <c r="E26" s="64"/>
      <c r="F26" s="64"/>
    </row>
    <row r="27" spans="1:6" ht="15.75" thickBot="1" x14ac:dyDescent="0.3">
      <c r="A27" s="15"/>
      <c r="B27" s="97" t="s">
        <v>409</v>
      </c>
      <c r="C27" s="66" t="s">
        <v>180</v>
      </c>
      <c r="D27" s="76" t="s">
        <v>762</v>
      </c>
      <c r="E27" s="76"/>
      <c r="F27" s="66"/>
    </row>
    <row r="28" spans="1:6" x14ac:dyDescent="0.25">
      <c r="A28" s="15"/>
      <c r="B28" s="67">
        <v>2015</v>
      </c>
      <c r="C28" s="68" t="s">
        <v>180</v>
      </c>
      <c r="D28" s="68" t="s">
        <v>282</v>
      </c>
      <c r="E28" s="69">
        <v>15166617</v>
      </c>
      <c r="F28" s="70" t="s">
        <v>180</v>
      </c>
    </row>
    <row r="29" spans="1:6" x14ac:dyDescent="0.25">
      <c r="A29" s="15"/>
      <c r="B29" s="71">
        <v>2016</v>
      </c>
      <c r="C29" s="64" t="s">
        <v>180</v>
      </c>
      <c r="D29" s="64"/>
      <c r="E29" s="72">
        <v>14913721</v>
      </c>
      <c r="F29" s="65" t="s">
        <v>180</v>
      </c>
    </row>
    <row r="30" spans="1:6" x14ac:dyDescent="0.25">
      <c r="A30" s="15"/>
      <c r="B30" s="67">
        <v>2017</v>
      </c>
      <c r="C30" s="68" t="s">
        <v>180</v>
      </c>
      <c r="D30" s="68"/>
      <c r="E30" s="69">
        <v>13080929</v>
      </c>
      <c r="F30" s="70" t="s">
        <v>180</v>
      </c>
    </row>
    <row r="31" spans="1:6" x14ac:dyDescent="0.25">
      <c r="A31" s="15"/>
      <c r="B31" s="71">
        <v>2018</v>
      </c>
      <c r="C31" s="64" t="s">
        <v>180</v>
      </c>
      <c r="D31" s="64"/>
      <c r="E31" s="72">
        <v>12952643</v>
      </c>
      <c r="F31" s="65" t="s">
        <v>180</v>
      </c>
    </row>
    <row r="32" spans="1:6" x14ac:dyDescent="0.25">
      <c r="A32" s="15"/>
      <c r="B32" s="67">
        <v>2019</v>
      </c>
      <c r="C32" s="68" t="s">
        <v>180</v>
      </c>
      <c r="D32" s="68"/>
      <c r="E32" s="69">
        <v>12368304</v>
      </c>
      <c r="F32" s="70" t="s">
        <v>180</v>
      </c>
    </row>
    <row r="33" spans="1:6" ht="15.75" thickBot="1" x14ac:dyDescent="0.3">
      <c r="A33" s="15"/>
      <c r="B33" s="71" t="s">
        <v>763</v>
      </c>
      <c r="C33" s="64" t="s">
        <v>180</v>
      </c>
      <c r="D33" s="64"/>
      <c r="E33" s="72">
        <v>68697963</v>
      </c>
      <c r="F33" s="65" t="s">
        <v>180</v>
      </c>
    </row>
    <row r="34" spans="1:6" x14ac:dyDescent="0.25">
      <c r="A34" s="15"/>
      <c r="B34" s="73"/>
      <c r="C34" s="73" t="s">
        <v>180</v>
      </c>
      <c r="D34" s="74"/>
      <c r="E34" s="74"/>
      <c r="F34" s="73"/>
    </row>
    <row r="35" spans="1:6" ht="15.75" thickBot="1" x14ac:dyDescent="0.3">
      <c r="A35" s="15"/>
      <c r="B35" s="67" t="s">
        <v>114</v>
      </c>
      <c r="C35" s="68"/>
      <c r="D35" s="68" t="s">
        <v>282</v>
      </c>
      <c r="E35" s="69">
        <v>137180177</v>
      </c>
      <c r="F35" s="70" t="s">
        <v>180</v>
      </c>
    </row>
    <row r="36" spans="1:6" ht="15.75" thickTop="1" x14ac:dyDescent="0.25">
      <c r="A36" s="15"/>
      <c r="B36" s="73"/>
      <c r="C36" s="73" t="s">
        <v>180</v>
      </c>
      <c r="D36" s="75"/>
      <c r="E36" s="75"/>
      <c r="F36" s="73"/>
    </row>
    <row r="37" spans="1:6" x14ac:dyDescent="0.25">
      <c r="A37" s="15"/>
      <c r="B37" s="99" t="s">
        <v>768</v>
      </c>
      <c r="C37" s="99"/>
      <c r="D37" s="99"/>
      <c r="E37" s="99"/>
      <c r="F37" s="99"/>
    </row>
    <row r="38" spans="1:6" ht="38.25" customHeight="1" x14ac:dyDescent="0.25">
      <c r="A38" s="15"/>
      <c r="B38" s="80" t="s">
        <v>769</v>
      </c>
      <c r="C38" s="80"/>
      <c r="D38" s="80"/>
      <c r="E38" s="80"/>
      <c r="F38" s="80"/>
    </row>
    <row r="39" spans="1:6" ht="153" customHeight="1" x14ac:dyDescent="0.25">
      <c r="A39" s="15"/>
      <c r="B39" s="80" t="s">
        <v>770</v>
      </c>
      <c r="C39" s="80"/>
      <c r="D39" s="80"/>
      <c r="E39" s="80"/>
      <c r="F39" s="80"/>
    </row>
    <row r="40" spans="1:6" ht="165.75" customHeight="1" x14ac:dyDescent="0.25">
      <c r="A40" s="15"/>
      <c r="B40" s="80" t="s">
        <v>771</v>
      </c>
      <c r="C40" s="80"/>
      <c r="D40" s="80"/>
      <c r="E40" s="80"/>
      <c r="F40" s="80"/>
    </row>
    <row r="41" spans="1:6" ht="255" customHeight="1" x14ac:dyDescent="0.25">
      <c r="A41" s="15"/>
      <c r="B41" s="80" t="s">
        <v>772</v>
      </c>
      <c r="C41" s="80"/>
      <c r="D41" s="80"/>
      <c r="E41" s="80"/>
      <c r="F41" s="80"/>
    </row>
    <row r="42" spans="1:6" x14ac:dyDescent="0.25">
      <c r="A42" s="15"/>
      <c r="B42" s="99" t="s">
        <v>773</v>
      </c>
      <c r="C42" s="99"/>
      <c r="D42" s="99"/>
      <c r="E42" s="99"/>
      <c r="F42" s="99"/>
    </row>
    <row r="43" spans="1:6" ht="114.75" customHeight="1" x14ac:dyDescent="0.25">
      <c r="A43" s="15"/>
      <c r="B43" s="80" t="s">
        <v>774</v>
      </c>
      <c r="C43" s="80"/>
      <c r="D43" s="80"/>
      <c r="E43" s="80"/>
      <c r="F43" s="80"/>
    </row>
    <row r="44" spans="1:6" ht="89.25" customHeight="1" x14ac:dyDescent="0.25">
      <c r="A44" s="15"/>
      <c r="B44" s="80" t="s">
        <v>775</v>
      </c>
      <c r="C44" s="80"/>
      <c r="D44" s="80"/>
      <c r="E44" s="80"/>
      <c r="F44" s="80"/>
    </row>
    <row r="45" spans="1:6" ht="76.5" customHeight="1" x14ac:dyDescent="0.25">
      <c r="A45" s="15"/>
      <c r="B45" s="80" t="s">
        <v>776</v>
      </c>
      <c r="C45" s="80"/>
      <c r="D45" s="80"/>
      <c r="E45" s="80"/>
      <c r="F45" s="80"/>
    </row>
    <row r="46" spans="1:6" ht="102" customHeight="1" x14ac:dyDescent="0.25">
      <c r="A46" s="15"/>
      <c r="B46" s="80" t="s">
        <v>777</v>
      </c>
      <c r="C46" s="80"/>
      <c r="D46" s="80"/>
      <c r="E46" s="80"/>
      <c r="F46" s="80"/>
    </row>
  </sheetData>
  <mergeCells count="27">
    <mergeCell ref="B42:F42"/>
    <mergeCell ref="B43:F43"/>
    <mergeCell ref="B44:F44"/>
    <mergeCell ref="B45:F45"/>
    <mergeCell ref="B46:F46"/>
    <mergeCell ref="B25:F25"/>
    <mergeCell ref="B37:F37"/>
    <mergeCell ref="B38:F38"/>
    <mergeCell ref="B39:F39"/>
    <mergeCell ref="B40:F40"/>
    <mergeCell ref="B41:F41"/>
    <mergeCell ref="B8:F8"/>
    <mergeCell ref="B20:F20"/>
    <mergeCell ref="B21:F21"/>
    <mergeCell ref="B22:F22"/>
    <mergeCell ref="B23:F23"/>
    <mergeCell ref="B24:F24"/>
    <mergeCell ref="D10:E10"/>
    <mergeCell ref="D27:E27"/>
    <mergeCell ref="A1:A2"/>
    <mergeCell ref="B1:F1"/>
    <mergeCell ref="B2:F2"/>
    <mergeCell ref="B3:F3"/>
    <mergeCell ref="A4:A46"/>
    <mergeCell ref="B5:F5"/>
    <mergeCell ref="B6:F6"/>
    <mergeCell ref="B7:F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v>
      </c>
      <c r="B1" s="1" t="s">
        <v>2</v>
      </c>
      <c r="C1" s="1" t="s">
        <v>29</v>
      </c>
    </row>
    <row r="2" spans="1:3" ht="30" x14ac:dyDescent="0.25">
      <c r="A2" s="4" t="s">
        <v>68</v>
      </c>
      <c r="B2" s="5"/>
      <c r="C2" s="5"/>
    </row>
    <row r="3" spans="1:3" x14ac:dyDescent="0.25">
      <c r="A3" s="3" t="s">
        <v>69</v>
      </c>
      <c r="B3" s="7">
        <v>25000000</v>
      </c>
      <c r="C3" s="7">
        <v>25000000</v>
      </c>
    </row>
    <row r="4" spans="1:3" x14ac:dyDescent="0.25">
      <c r="A4" s="3" t="s">
        <v>70</v>
      </c>
      <c r="B4" s="8">
        <v>1</v>
      </c>
      <c r="C4" s="8">
        <v>1</v>
      </c>
    </row>
    <row r="5" spans="1:3" x14ac:dyDescent="0.25">
      <c r="A5" s="3" t="s">
        <v>71</v>
      </c>
      <c r="B5" s="7">
        <v>5922130</v>
      </c>
      <c r="C5" s="7">
        <v>5866759</v>
      </c>
    </row>
    <row r="6" spans="1:3" x14ac:dyDescent="0.25">
      <c r="A6" s="3" t="s">
        <v>72</v>
      </c>
      <c r="B6" s="7">
        <v>5881660</v>
      </c>
      <c r="C6" s="7">
        <v>5852125</v>
      </c>
    </row>
    <row r="7" spans="1:3" x14ac:dyDescent="0.25">
      <c r="A7" s="3" t="s">
        <v>73</v>
      </c>
      <c r="B7" s="7">
        <v>40470</v>
      </c>
      <c r="C7" s="7">
        <v>14634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x14ac:dyDescent="0.25"/>
  <cols>
    <col min="1" max="1" width="27.7109375" bestFit="1" customWidth="1"/>
    <col min="2" max="3" width="36.5703125" customWidth="1"/>
    <col min="4" max="4" width="7" customWidth="1"/>
    <col min="5" max="5" width="36.28515625" customWidth="1"/>
    <col min="6" max="6" width="7.5703125" customWidth="1"/>
    <col min="7" max="8" width="7" customWidth="1"/>
    <col min="9" max="9" width="36.28515625" customWidth="1"/>
    <col min="10" max="10" width="7.5703125" customWidth="1"/>
    <col min="11" max="12" width="7" customWidth="1"/>
    <col min="13" max="13" width="36.28515625" customWidth="1"/>
    <col min="14" max="14" width="7.5703125" customWidth="1"/>
  </cols>
  <sheetData>
    <row r="1" spans="1:14" ht="15" customHeight="1" x14ac:dyDescent="0.25">
      <c r="A1" s="9" t="s">
        <v>778</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779</v>
      </c>
      <c r="B3" s="14"/>
      <c r="C3" s="14"/>
      <c r="D3" s="14"/>
      <c r="E3" s="14"/>
      <c r="F3" s="14"/>
      <c r="G3" s="14"/>
      <c r="H3" s="14"/>
      <c r="I3" s="14"/>
      <c r="J3" s="14"/>
      <c r="K3" s="14"/>
      <c r="L3" s="14"/>
      <c r="M3" s="14"/>
      <c r="N3" s="14"/>
    </row>
    <row r="4" spans="1:14" x14ac:dyDescent="0.25">
      <c r="A4" s="15" t="s">
        <v>778</v>
      </c>
      <c r="B4" s="63" t="s">
        <v>780</v>
      </c>
      <c r="C4" s="63" t="s">
        <v>781</v>
      </c>
    </row>
    <row r="5" spans="1:14" ht="76.5" customHeight="1" x14ac:dyDescent="0.25">
      <c r="A5" s="15"/>
      <c r="B5" s="80" t="s">
        <v>782</v>
      </c>
      <c r="C5" s="80"/>
      <c r="D5" s="80"/>
      <c r="E5" s="80"/>
      <c r="F5" s="80"/>
      <c r="G5" s="80"/>
      <c r="H5" s="80"/>
      <c r="I5" s="80"/>
      <c r="J5" s="80"/>
      <c r="K5" s="80"/>
      <c r="L5" s="80"/>
      <c r="M5" s="80"/>
      <c r="N5" s="80"/>
    </row>
    <row r="6" spans="1:14" x14ac:dyDescent="0.25">
      <c r="A6" s="15"/>
      <c r="B6" s="80" t="s">
        <v>783</v>
      </c>
      <c r="C6" s="80"/>
      <c r="D6" s="80"/>
      <c r="E6" s="80"/>
      <c r="F6" s="80"/>
      <c r="G6" s="80"/>
      <c r="H6" s="80"/>
      <c r="I6" s="80"/>
      <c r="J6" s="80"/>
      <c r="K6" s="80"/>
      <c r="L6" s="80"/>
      <c r="M6" s="80"/>
      <c r="N6" s="80"/>
    </row>
    <row r="7" spans="1:14" x14ac:dyDescent="0.25">
      <c r="A7" s="15"/>
      <c r="B7" s="83"/>
      <c r="C7" s="83"/>
      <c r="D7" s="83"/>
      <c r="E7" s="83"/>
      <c r="F7" s="83"/>
      <c r="G7" s="83"/>
      <c r="H7" s="83"/>
      <c r="I7" s="83"/>
      <c r="J7" s="83"/>
      <c r="K7" s="83"/>
      <c r="L7" s="83"/>
      <c r="M7" s="83"/>
      <c r="N7" s="83"/>
    </row>
    <row r="8" spans="1:14" x14ac:dyDescent="0.25">
      <c r="A8" s="15"/>
      <c r="B8" s="80" t="s">
        <v>784</v>
      </c>
      <c r="C8" s="80"/>
      <c r="D8" s="80"/>
      <c r="E8" s="80"/>
      <c r="F8" s="80"/>
      <c r="G8" s="80"/>
      <c r="H8" s="80"/>
      <c r="I8" s="80"/>
      <c r="J8" s="80"/>
      <c r="K8" s="80"/>
      <c r="L8" s="80"/>
      <c r="M8" s="80"/>
      <c r="N8" s="80"/>
    </row>
    <row r="9" spans="1:14" ht="15.75" x14ac:dyDescent="0.25">
      <c r="A9" s="15"/>
      <c r="B9" s="81"/>
      <c r="C9" s="81"/>
      <c r="D9" s="81"/>
      <c r="E9" s="81"/>
      <c r="F9" s="81"/>
      <c r="G9" s="81"/>
      <c r="H9" s="81"/>
      <c r="I9" s="81"/>
      <c r="J9" s="81"/>
      <c r="K9" s="81"/>
      <c r="L9" s="81"/>
      <c r="M9" s="81"/>
      <c r="N9" s="81"/>
    </row>
    <row r="10" spans="1:14" x14ac:dyDescent="0.25">
      <c r="A10" s="15"/>
      <c r="B10" s="64"/>
      <c r="C10" s="64"/>
      <c r="D10" s="64"/>
      <c r="E10" s="64"/>
      <c r="F10" s="64"/>
      <c r="G10" s="64"/>
      <c r="H10" s="64"/>
      <c r="I10" s="64"/>
      <c r="J10" s="64"/>
      <c r="K10" s="64"/>
      <c r="L10" s="64"/>
      <c r="M10" s="64"/>
      <c r="N10" s="64"/>
    </row>
    <row r="11" spans="1:14" ht="15.75" thickBot="1" x14ac:dyDescent="0.3">
      <c r="A11" s="15"/>
      <c r="B11" s="66"/>
      <c r="C11" s="66" t="s">
        <v>180</v>
      </c>
      <c r="D11" s="76" t="s">
        <v>423</v>
      </c>
      <c r="E11" s="76"/>
      <c r="F11" s="76"/>
      <c r="G11" s="76"/>
      <c r="H11" s="76"/>
      <c r="I11" s="76"/>
      <c r="J11" s="76"/>
      <c r="K11" s="76"/>
      <c r="L11" s="76"/>
      <c r="M11" s="76"/>
      <c r="N11" s="66"/>
    </row>
    <row r="12" spans="1:14" ht="15.75" thickBot="1" x14ac:dyDescent="0.3">
      <c r="A12" s="15"/>
      <c r="B12" s="66"/>
      <c r="C12" s="66" t="s">
        <v>180</v>
      </c>
      <c r="D12" s="77">
        <v>2014</v>
      </c>
      <c r="E12" s="77"/>
      <c r="F12" s="66"/>
      <c r="G12" s="66" t="s">
        <v>180</v>
      </c>
      <c r="H12" s="77">
        <v>2013</v>
      </c>
      <c r="I12" s="77"/>
      <c r="J12" s="66"/>
      <c r="K12" s="66" t="s">
        <v>180</v>
      </c>
      <c r="L12" s="77">
        <v>2012</v>
      </c>
      <c r="M12" s="77"/>
      <c r="N12" s="66"/>
    </row>
    <row r="13" spans="1:14" x14ac:dyDescent="0.25">
      <c r="A13" s="15"/>
      <c r="B13" s="102" t="s">
        <v>785</v>
      </c>
      <c r="C13" s="68" t="s">
        <v>180</v>
      </c>
      <c r="D13" s="68"/>
      <c r="E13" s="68"/>
      <c r="F13" s="68"/>
      <c r="G13" s="68" t="s">
        <v>180</v>
      </c>
      <c r="H13" s="68"/>
      <c r="I13" s="68"/>
      <c r="J13" s="68"/>
      <c r="K13" s="68" t="s">
        <v>180</v>
      </c>
      <c r="L13" s="68"/>
      <c r="M13" s="68"/>
      <c r="N13" s="68"/>
    </row>
    <row r="14" spans="1:14" x14ac:dyDescent="0.25">
      <c r="A14" s="15"/>
      <c r="B14" s="71" t="s">
        <v>77</v>
      </c>
      <c r="C14" s="64" t="s">
        <v>180</v>
      </c>
      <c r="D14" s="64" t="s">
        <v>282</v>
      </c>
      <c r="E14" s="72">
        <v>14969647</v>
      </c>
      <c r="F14" s="65" t="s">
        <v>180</v>
      </c>
      <c r="G14" s="64" t="s">
        <v>180</v>
      </c>
      <c r="H14" s="64" t="s">
        <v>282</v>
      </c>
      <c r="I14" s="72">
        <v>12828214</v>
      </c>
      <c r="J14" s="65" t="s">
        <v>180</v>
      </c>
      <c r="K14" s="64" t="s">
        <v>180</v>
      </c>
      <c r="L14" s="64" t="s">
        <v>282</v>
      </c>
      <c r="M14" s="72">
        <v>8463082</v>
      </c>
      <c r="N14" s="65" t="s">
        <v>180</v>
      </c>
    </row>
    <row r="15" spans="1:14" x14ac:dyDescent="0.25">
      <c r="A15" s="15"/>
      <c r="B15" s="67" t="s">
        <v>42</v>
      </c>
      <c r="C15" s="68" t="s">
        <v>180</v>
      </c>
      <c r="D15" s="68"/>
      <c r="E15" s="69">
        <v>2190924</v>
      </c>
      <c r="F15" s="70" t="s">
        <v>180</v>
      </c>
      <c r="G15" s="68" t="s">
        <v>180</v>
      </c>
      <c r="H15" s="68"/>
      <c r="I15" s="69">
        <v>1712913</v>
      </c>
      <c r="J15" s="70" t="s">
        <v>180</v>
      </c>
      <c r="K15" s="68" t="s">
        <v>180</v>
      </c>
      <c r="L15" s="70"/>
      <c r="M15" s="92" t="s">
        <v>283</v>
      </c>
      <c r="N15" s="70"/>
    </row>
    <row r="16" spans="1:14" x14ac:dyDescent="0.25">
      <c r="A16" s="15"/>
      <c r="B16" s="71" t="s">
        <v>79</v>
      </c>
      <c r="C16" s="64" t="s">
        <v>180</v>
      </c>
      <c r="D16" s="64"/>
      <c r="E16" s="72">
        <v>12955820</v>
      </c>
      <c r="F16" s="65" t="s">
        <v>180</v>
      </c>
      <c r="G16" s="64" t="s">
        <v>180</v>
      </c>
      <c r="H16" s="64"/>
      <c r="I16" s="72">
        <v>5945510</v>
      </c>
      <c r="J16" s="65" t="s">
        <v>180</v>
      </c>
      <c r="K16" s="64" t="s">
        <v>180</v>
      </c>
      <c r="L16" s="64"/>
      <c r="M16" s="72">
        <v>3098840</v>
      </c>
      <c r="N16" s="65" t="s">
        <v>180</v>
      </c>
    </row>
    <row r="17" spans="1:14" x14ac:dyDescent="0.25">
      <c r="A17" s="15"/>
      <c r="B17" s="67" t="s">
        <v>80</v>
      </c>
      <c r="C17" s="68" t="s">
        <v>180</v>
      </c>
      <c r="D17" s="68"/>
      <c r="E17" s="69">
        <v>5125501</v>
      </c>
      <c r="F17" s="70" t="s">
        <v>180</v>
      </c>
      <c r="G17" s="68" t="s">
        <v>180</v>
      </c>
      <c r="H17" s="68"/>
      <c r="I17" s="69">
        <v>5074898</v>
      </c>
      <c r="J17" s="70" t="s">
        <v>180</v>
      </c>
      <c r="K17" s="68" t="s">
        <v>180</v>
      </c>
      <c r="L17" s="68"/>
      <c r="M17" s="69">
        <v>4506069</v>
      </c>
      <c r="N17" s="70" t="s">
        <v>180</v>
      </c>
    </row>
    <row r="18" spans="1:14" ht="15.75" thickBot="1" x14ac:dyDescent="0.3">
      <c r="A18" s="15"/>
      <c r="B18" s="71" t="s">
        <v>81</v>
      </c>
      <c r="C18" s="64" t="s">
        <v>180</v>
      </c>
      <c r="D18" s="64"/>
      <c r="E18" s="72">
        <v>277831</v>
      </c>
      <c r="F18" s="65" t="s">
        <v>180</v>
      </c>
      <c r="G18" s="64" t="s">
        <v>180</v>
      </c>
      <c r="H18" s="64"/>
      <c r="I18" s="72">
        <v>276309</v>
      </c>
      <c r="J18" s="65" t="s">
        <v>180</v>
      </c>
      <c r="K18" s="64" t="s">
        <v>180</v>
      </c>
      <c r="L18" s="64"/>
      <c r="M18" s="72">
        <v>164979</v>
      </c>
      <c r="N18" s="65" t="s">
        <v>180</v>
      </c>
    </row>
    <row r="19" spans="1:14" x14ac:dyDescent="0.25">
      <c r="A19" s="15"/>
      <c r="B19" s="73"/>
      <c r="C19" s="73" t="s">
        <v>180</v>
      </c>
      <c r="D19" s="74"/>
      <c r="E19" s="74"/>
      <c r="F19" s="73"/>
      <c r="G19" s="73" t="s">
        <v>180</v>
      </c>
      <c r="H19" s="74"/>
      <c r="I19" s="74"/>
      <c r="J19" s="73"/>
      <c r="K19" s="73" t="s">
        <v>180</v>
      </c>
      <c r="L19" s="74"/>
      <c r="M19" s="74"/>
      <c r="N19" s="73"/>
    </row>
    <row r="20" spans="1:14" ht="15.75" thickBot="1" x14ac:dyDescent="0.3">
      <c r="A20" s="15"/>
      <c r="B20" s="67" t="s">
        <v>82</v>
      </c>
      <c r="C20" s="68"/>
      <c r="D20" s="68" t="s">
        <v>282</v>
      </c>
      <c r="E20" s="69">
        <v>35519723</v>
      </c>
      <c r="F20" s="70" t="s">
        <v>180</v>
      </c>
      <c r="G20" s="68"/>
      <c r="H20" s="68" t="s">
        <v>282</v>
      </c>
      <c r="I20" s="69">
        <v>25837844</v>
      </c>
      <c r="J20" s="70" t="s">
        <v>180</v>
      </c>
      <c r="K20" s="68"/>
      <c r="L20" s="68" t="s">
        <v>282</v>
      </c>
      <c r="M20" s="69">
        <v>16232970</v>
      </c>
      <c r="N20" s="70" t="s">
        <v>180</v>
      </c>
    </row>
    <row r="21" spans="1:14" ht="15.75" thickTop="1" x14ac:dyDescent="0.25">
      <c r="A21" s="15"/>
      <c r="B21" s="73"/>
      <c r="C21" s="73" t="s">
        <v>180</v>
      </c>
      <c r="D21" s="75"/>
      <c r="E21" s="75"/>
      <c r="F21" s="73"/>
      <c r="G21" s="73" t="s">
        <v>180</v>
      </c>
      <c r="H21" s="75"/>
      <c r="I21" s="75"/>
      <c r="J21" s="73"/>
      <c r="K21" s="73" t="s">
        <v>180</v>
      </c>
      <c r="L21" s="75"/>
      <c r="M21" s="75"/>
      <c r="N21" s="73"/>
    </row>
    <row r="22" spans="1:14" x14ac:dyDescent="0.25">
      <c r="A22" s="15"/>
      <c r="B22" s="103" t="s">
        <v>786</v>
      </c>
      <c r="C22" s="64"/>
      <c r="D22" s="64"/>
      <c r="E22" s="64"/>
      <c r="F22" s="64"/>
      <c r="G22" s="64"/>
      <c r="H22" s="64"/>
      <c r="I22" s="64"/>
      <c r="J22" s="64"/>
      <c r="K22" s="64"/>
      <c r="L22" s="64"/>
      <c r="M22" s="64"/>
      <c r="N22" s="64"/>
    </row>
    <row r="23" spans="1:14" x14ac:dyDescent="0.25">
      <c r="A23" s="15"/>
      <c r="B23" s="67" t="s">
        <v>77</v>
      </c>
      <c r="C23" s="68"/>
      <c r="D23" s="68" t="s">
        <v>282</v>
      </c>
      <c r="E23" s="69">
        <v>13015113</v>
      </c>
      <c r="F23" s="70" t="s">
        <v>180</v>
      </c>
      <c r="G23" s="68"/>
      <c r="H23" s="68" t="s">
        <v>282</v>
      </c>
      <c r="I23" s="69">
        <v>11494240</v>
      </c>
      <c r="J23" s="70" t="s">
        <v>180</v>
      </c>
      <c r="K23" s="68"/>
      <c r="L23" s="68" t="s">
        <v>282</v>
      </c>
      <c r="M23" s="69">
        <v>7786986</v>
      </c>
      <c r="N23" s="70" t="s">
        <v>180</v>
      </c>
    </row>
    <row r="24" spans="1:14" x14ac:dyDescent="0.25">
      <c r="A24" s="15"/>
      <c r="B24" s="71" t="s">
        <v>42</v>
      </c>
      <c r="C24" s="64"/>
      <c r="D24" s="64"/>
      <c r="E24" s="72">
        <v>2190924</v>
      </c>
      <c r="F24" s="65" t="s">
        <v>180</v>
      </c>
      <c r="G24" s="64"/>
      <c r="H24" s="64"/>
      <c r="I24" s="72">
        <v>1712913</v>
      </c>
      <c r="J24" s="65" t="s">
        <v>180</v>
      </c>
      <c r="K24" s="64"/>
      <c r="L24" s="65"/>
      <c r="M24" s="91" t="s">
        <v>283</v>
      </c>
      <c r="N24" s="65"/>
    </row>
    <row r="25" spans="1:14" x14ac:dyDescent="0.25">
      <c r="A25" s="15"/>
      <c r="B25" s="67" t="s">
        <v>79</v>
      </c>
      <c r="C25" s="68"/>
      <c r="D25" s="68"/>
      <c r="E25" s="69">
        <v>8630445</v>
      </c>
      <c r="F25" s="70" t="s">
        <v>180</v>
      </c>
      <c r="G25" s="68"/>
      <c r="H25" s="68"/>
      <c r="I25" s="69">
        <v>2291609</v>
      </c>
      <c r="J25" s="70" t="s">
        <v>180</v>
      </c>
      <c r="K25" s="68"/>
      <c r="L25" s="68"/>
      <c r="M25" s="69">
        <v>2393778</v>
      </c>
      <c r="N25" s="70" t="s">
        <v>180</v>
      </c>
    </row>
    <row r="26" spans="1:14" x14ac:dyDescent="0.25">
      <c r="A26" s="15"/>
      <c r="B26" s="71" t="s">
        <v>80</v>
      </c>
      <c r="C26" s="64"/>
      <c r="D26" s="64"/>
      <c r="E26" s="93" t="s">
        <v>787</v>
      </c>
      <c r="F26" s="65" t="s">
        <v>286</v>
      </c>
      <c r="G26" s="64"/>
      <c r="H26" s="64"/>
      <c r="I26" s="93" t="s">
        <v>788</v>
      </c>
      <c r="J26" s="65" t="s">
        <v>286</v>
      </c>
      <c r="K26" s="64"/>
      <c r="L26" s="64"/>
      <c r="M26" s="93" t="s">
        <v>789</v>
      </c>
      <c r="N26" s="65" t="s">
        <v>286</v>
      </c>
    </row>
    <row r="27" spans="1:14" x14ac:dyDescent="0.25">
      <c r="A27" s="15"/>
      <c r="B27" s="67" t="s">
        <v>790</v>
      </c>
      <c r="C27" s="68"/>
      <c r="D27" s="68"/>
      <c r="E27" s="69">
        <v>88527</v>
      </c>
      <c r="F27" s="70" t="s">
        <v>180</v>
      </c>
      <c r="G27" s="68"/>
      <c r="H27" s="68"/>
      <c r="I27" s="69">
        <v>127949</v>
      </c>
      <c r="J27" s="70" t="s">
        <v>180</v>
      </c>
      <c r="K27" s="68"/>
      <c r="L27" s="68"/>
      <c r="M27" s="90" t="s">
        <v>791</v>
      </c>
      <c r="N27" s="70" t="s">
        <v>286</v>
      </c>
    </row>
    <row r="28" spans="1:14" ht="15.75" thickBot="1" x14ac:dyDescent="0.3">
      <c r="A28" s="15"/>
      <c r="B28" s="71" t="s">
        <v>792</v>
      </c>
      <c r="C28" s="64"/>
      <c r="D28" s="64"/>
      <c r="E28" s="93" t="s">
        <v>793</v>
      </c>
      <c r="F28" s="65" t="s">
        <v>286</v>
      </c>
      <c r="G28" s="64"/>
      <c r="H28" s="64"/>
      <c r="I28" s="93" t="s">
        <v>794</v>
      </c>
      <c r="J28" s="65" t="s">
        <v>286</v>
      </c>
      <c r="K28" s="64"/>
      <c r="L28" s="64"/>
      <c r="M28" s="93" t="s">
        <v>795</v>
      </c>
      <c r="N28" s="65" t="s">
        <v>286</v>
      </c>
    </row>
    <row r="29" spans="1:14" x14ac:dyDescent="0.25">
      <c r="A29" s="15"/>
      <c r="B29" s="73"/>
      <c r="C29" s="73" t="s">
        <v>180</v>
      </c>
      <c r="D29" s="74"/>
      <c r="E29" s="74"/>
      <c r="F29" s="73"/>
      <c r="G29" s="73" t="s">
        <v>180</v>
      </c>
      <c r="H29" s="74"/>
      <c r="I29" s="74"/>
      <c r="J29" s="73"/>
      <c r="K29" s="73" t="s">
        <v>180</v>
      </c>
      <c r="L29" s="74"/>
      <c r="M29" s="74"/>
      <c r="N29" s="73"/>
    </row>
    <row r="30" spans="1:14" ht="15.75" thickBot="1" x14ac:dyDescent="0.3">
      <c r="A30" s="15"/>
      <c r="B30" s="67" t="s">
        <v>796</v>
      </c>
      <c r="C30" s="68"/>
      <c r="D30" s="68" t="s">
        <v>282</v>
      </c>
      <c r="E30" s="69">
        <v>12592506</v>
      </c>
      <c r="F30" s="70" t="s">
        <v>180</v>
      </c>
      <c r="G30" s="68"/>
      <c r="H30" s="68" t="s">
        <v>282</v>
      </c>
      <c r="I30" s="69">
        <v>6279377</v>
      </c>
      <c r="J30" s="70" t="s">
        <v>180</v>
      </c>
      <c r="K30" s="68"/>
      <c r="L30" s="68" t="s">
        <v>282</v>
      </c>
      <c r="M30" s="69">
        <v>863901</v>
      </c>
      <c r="N30" s="70" t="s">
        <v>180</v>
      </c>
    </row>
    <row r="31" spans="1:14" ht="15.75" thickTop="1" x14ac:dyDescent="0.25">
      <c r="A31" s="15"/>
      <c r="B31" s="73"/>
      <c r="C31" s="73" t="s">
        <v>180</v>
      </c>
      <c r="D31" s="75"/>
      <c r="E31" s="75"/>
      <c r="F31" s="73"/>
      <c r="G31" s="73" t="s">
        <v>180</v>
      </c>
      <c r="H31" s="75"/>
      <c r="I31" s="75"/>
      <c r="J31" s="73"/>
      <c r="K31" s="73" t="s">
        <v>180</v>
      </c>
      <c r="L31" s="75"/>
      <c r="M31" s="75"/>
      <c r="N31" s="73"/>
    </row>
    <row r="32" spans="1:14" x14ac:dyDescent="0.25">
      <c r="A32" s="15"/>
      <c r="B32" s="103" t="s">
        <v>797</v>
      </c>
      <c r="C32" s="64"/>
      <c r="D32" s="64"/>
      <c r="E32" s="64"/>
      <c r="F32" s="64"/>
      <c r="G32" s="64"/>
      <c r="H32" s="64"/>
      <c r="I32" s="64"/>
      <c r="J32" s="64"/>
      <c r="K32" s="64"/>
      <c r="L32" s="64"/>
      <c r="M32" s="64"/>
      <c r="N32" s="64"/>
    </row>
    <row r="33" spans="1:14" x14ac:dyDescent="0.25">
      <c r="A33" s="15"/>
      <c r="B33" s="67" t="s">
        <v>77</v>
      </c>
      <c r="C33" s="68"/>
      <c r="D33" s="68" t="s">
        <v>282</v>
      </c>
      <c r="E33" s="69">
        <v>189417882</v>
      </c>
      <c r="F33" s="70" t="s">
        <v>180</v>
      </c>
      <c r="G33" s="68"/>
      <c r="H33" s="68" t="s">
        <v>282</v>
      </c>
      <c r="I33" s="69">
        <v>151682578</v>
      </c>
      <c r="J33" s="70" t="s">
        <v>180</v>
      </c>
      <c r="K33" s="68"/>
      <c r="L33" s="68" t="s">
        <v>282</v>
      </c>
      <c r="M33" s="69">
        <v>130726326</v>
      </c>
      <c r="N33" s="70" t="s">
        <v>180</v>
      </c>
    </row>
    <row r="34" spans="1:14" x14ac:dyDescent="0.25">
      <c r="A34" s="15"/>
      <c r="B34" s="71" t="s">
        <v>42</v>
      </c>
      <c r="C34" s="64"/>
      <c r="D34" s="64"/>
      <c r="E34" s="72">
        <v>30274302</v>
      </c>
      <c r="F34" s="65" t="s">
        <v>180</v>
      </c>
      <c r="G34" s="64"/>
      <c r="H34" s="64"/>
      <c r="I34" s="72">
        <v>18887979</v>
      </c>
      <c r="J34" s="65" t="s">
        <v>180</v>
      </c>
      <c r="K34" s="64"/>
      <c r="L34" s="65"/>
      <c r="M34" s="91" t="s">
        <v>283</v>
      </c>
      <c r="N34" s="65"/>
    </row>
    <row r="35" spans="1:14" x14ac:dyDescent="0.25">
      <c r="A35" s="15"/>
      <c r="B35" s="67" t="s">
        <v>79</v>
      </c>
      <c r="C35" s="68"/>
      <c r="D35" s="68"/>
      <c r="E35" s="69">
        <v>28968000</v>
      </c>
      <c r="F35" s="70" t="s">
        <v>180</v>
      </c>
      <c r="G35" s="68"/>
      <c r="H35" s="68"/>
      <c r="I35" s="69">
        <v>29929179</v>
      </c>
      <c r="J35" s="70" t="s">
        <v>180</v>
      </c>
      <c r="K35" s="68"/>
      <c r="L35" s="68"/>
      <c r="M35" s="69">
        <v>34161944</v>
      </c>
      <c r="N35" s="70" t="s">
        <v>180</v>
      </c>
    </row>
    <row r="36" spans="1:14" x14ac:dyDescent="0.25">
      <c r="A36" s="15"/>
      <c r="B36" s="71" t="s">
        <v>80</v>
      </c>
      <c r="C36" s="64"/>
      <c r="D36" s="64"/>
      <c r="E36" s="72">
        <v>3639903</v>
      </c>
      <c r="F36" s="65" t="s">
        <v>180</v>
      </c>
      <c r="G36" s="64"/>
      <c r="H36" s="64"/>
      <c r="I36" s="72">
        <v>3269212</v>
      </c>
      <c r="J36" s="65" t="s">
        <v>180</v>
      </c>
      <c r="K36" s="64"/>
      <c r="L36" s="64"/>
      <c r="M36" s="72">
        <v>3230225</v>
      </c>
      <c r="N36" s="65" t="s">
        <v>180</v>
      </c>
    </row>
    <row r="37" spans="1:14" ht="15.75" thickBot="1" x14ac:dyDescent="0.3">
      <c r="A37" s="15"/>
      <c r="B37" s="67" t="s">
        <v>790</v>
      </c>
      <c r="C37" s="68"/>
      <c r="D37" s="68"/>
      <c r="E37" s="69">
        <v>23622668</v>
      </c>
      <c r="F37" s="70" t="s">
        <v>180</v>
      </c>
      <c r="G37" s="68"/>
      <c r="H37" s="68"/>
      <c r="I37" s="69">
        <v>22414732</v>
      </c>
      <c r="J37" s="70" t="s">
        <v>180</v>
      </c>
      <c r="K37" s="68"/>
      <c r="L37" s="68"/>
      <c r="M37" s="69">
        <v>16578405</v>
      </c>
      <c r="N37" s="70" t="s">
        <v>180</v>
      </c>
    </row>
    <row r="38" spans="1:14" x14ac:dyDescent="0.25">
      <c r="A38" s="15"/>
      <c r="B38" s="73"/>
      <c r="C38" s="73" t="s">
        <v>180</v>
      </c>
      <c r="D38" s="74"/>
      <c r="E38" s="74"/>
      <c r="F38" s="73"/>
      <c r="G38" s="73" t="s">
        <v>180</v>
      </c>
      <c r="H38" s="74"/>
      <c r="I38" s="74"/>
      <c r="J38" s="73"/>
      <c r="K38" s="73" t="s">
        <v>180</v>
      </c>
      <c r="L38" s="74"/>
      <c r="M38" s="74"/>
      <c r="N38" s="73"/>
    </row>
    <row r="39" spans="1:14" ht="15.75" thickBot="1" x14ac:dyDescent="0.3">
      <c r="A39" s="15"/>
      <c r="B39" s="71" t="s">
        <v>49</v>
      </c>
      <c r="C39" s="64"/>
      <c r="D39" s="64" t="s">
        <v>282</v>
      </c>
      <c r="E39" s="72">
        <v>275922755</v>
      </c>
      <c r="F39" s="65" t="s">
        <v>180</v>
      </c>
      <c r="G39" s="64"/>
      <c r="H39" s="64" t="s">
        <v>282</v>
      </c>
      <c r="I39" s="72">
        <v>226183680</v>
      </c>
      <c r="J39" s="65" t="s">
        <v>180</v>
      </c>
      <c r="K39" s="64"/>
      <c r="L39" s="64" t="s">
        <v>282</v>
      </c>
      <c r="M39" s="72">
        <v>184696900</v>
      </c>
      <c r="N39" s="65" t="s">
        <v>180</v>
      </c>
    </row>
    <row r="40" spans="1:14" ht="15.75" thickTop="1" x14ac:dyDescent="0.25">
      <c r="A40" s="15"/>
      <c r="B40" s="73"/>
      <c r="C40" s="73" t="s">
        <v>180</v>
      </c>
      <c r="D40" s="75"/>
      <c r="E40" s="75"/>
      <c r="F40" s="73"/>
      <c r="G40" s="73" t="s">
        <v>180</v>
      </c>
      <c r="H40" s="75"/>
      <c r="I40" s="75"/>
      <c r="J40" s="73"/>
      <c r="K40" s="73" t="s">
        <v>180</v>
      </c>
      <c r="L40" s="75"/>
      <c r="M40" s="75"/>
      <c r="N40" s="73"/>
    </row>
    <row r="41" spans="1:14" x14ac:dyDescent="0.25">
      <c r="A41" s="15"/>
      <c r="B41" s="102" t="s">
        <v>798</v>
      </c>
      <c r="C41" s="68"/>
      <c r="D41" s="68"/>
      <c r="E41" s="68"/>
      <c r="F41" s="68"/>
      <c r="G41" s="68"/>
      <c r="H41" s="68"/>
      <c r="I41" s="68"/>
      <c r="J41" s="68"/>
      <c r="K41" s="68"/>
      <c r="L41" s="68"/>
      <c r="M41" s="68"/>
      <c r="N41" s="68"/>
    </row>
    <row r="42" spans="1:14" x14ac:dyDescent="0.25">
      <c r="A42" s="15"/>
      <c r="B42" s="71" t="s">
        <v>77</v>
      </c>
      <c r="C42" s="64"/>
      <c r="D42" s="64" t="s">
        <v>282</v>
      </c>
      <c r="E42" s="72">
        <v>3210028</v>
      </c>
      <c r="F42" s="65" t="s">
        <v>180</v>
      </c>
      <c r="G42" s="64"/>
      <c r="H42" s="64" t="s">
        <v>282</v>
      </c>
      <c r="I42" s="72">
        <v>2650310</v>
      </c>
      <c r="J42" s="65" t="s">
        <v>180</v>
      </c>
      <c r="K42" s="64"/>
      <c r="L42" s="64" t="s">
        <v>282</v>
      </c>
      <c r="M42" s="72">
        <v>1742589</v>
      </c>
      <c r="N42" s="65" t="s">
        <v>180</v>
      </c>
    </row>
    <row r="43" spans="1:14" x14ac:dyDescent="0.25">
      <c r="A43" s="15"/>
      <c r="B43" s="67" t="s">
        <v>42</v>
      </c>
      <c r="C43" s="68"/>
      <c r="D43" s="70"/>
      <c r="E43" s="92" t="s">
        <v>283</v>
      </c>
      <c r="F43" s="70"/>
      <c r="G43" s="68"/>
      <c r="H43" s="70"/>
      <c r="I43" s="92" t="s">
        <v>283</v>
      </c>
      <c r="J43" s="70"/>
      <c r="K43" s="68"/>
      <c r="L43" s="70"/>
      <c r="M43" s="92" t="s">
        <v>283</v>
      </c>
      <c r="N43" s="70"/>
    </row>
    <row r="44" spans="1:14" x14ac:dyDescent="0.25">
      <c r="A44" s="15"/>
      <c r="B44" s="71" t="s">
        <v>79</v>
      </c>
      <c r="C44" s="64"/>
      <c r="D44" s="65"/>
      <c r="E44" s="91" t="s">
        <v>283</v>
      </c>
      <c r="F44" s="65"/>
      <c r="G44" s="64"/>
      <c r="H44" s="65"/>
      <c r="I44" s="91" t="s">
        <v>283</v>
      </c>
      <c r="J44" s="65"/>
      <c r="K44" s="64"/>
      <c r="L44" s="65"/>
      <c r="M44" s="91" t="s">
        <v>283</v>
      </c>
      <c r="N44" s="65"/>
    </row>
    <row r="45" spans="1:14" x14ac:dyDescent="0.25">
      <c r="A45" s="15"/>
      <c r="B45" s="67" t="s">
        <v>80</v>
      </c>
      <c r="C45" s="68"/>
      <c r="D45" s="68"/>
      <c r="E45" s="69">
        <v>241134</v>
      </c>
      <c r="F45" s="70" t="s">
        <v>180</v>
      </c>
      <c r="G45" s="68"/>
      <c r="H45" s="68"/>
      <c r="I45" s="69">
        <v>205097</v>
      </c>
      <c r="J45" s="70" t="s">
        <v>180</v>
      </c>
      <c r="K45" s="68"/>
      <c r="L45" s="68"/>
      <c r="M45" s="69">
        <v>173110</v>
      </c>
      <c r="N45" s="70" t="s">
        <v>180</v>
      </c>
    </row>
    <row r="46" spans="1:14" ht="15.75" thickBot="1" x14ac:dyDescent="0.3">
      <c r="A46" s="15"/>
      <c r="B46" s="71" t="s">
        <v>790</v>
      </c>
      <c r="C46" s="64"/>
      <c r="D46" s="64"/>
      <c r="E46" s="72">
        <v>39323</v>
      </c>
      <c r="F46" s="65" t="s">
        <v>180</v>
      </c>
      <c r="G46" s="64"/>
      <c r="H46" s="64"/>
      <c r="I46" s="72">
        <v>29910</v>
      </c>
      <c r="J46" s="65" t="s">
        <v>180</v>
      </c>
      <c r="K46" s="64"/>
      <c r="L46" s="64"/>
      <c r="M46" s="72">
        <v>94806</v>
      </c>
      <c r="N46" s="65" t="s">
        <v>180</v>
      </c>
    </row>
    <row r="47" spans="1:14" x14ac:dyDescent="0.25">
      <c r="A47" s="15"/>
      <c r="B47" s="73"/>
      <c r="C47" s="73" t="s">
        <v>180</v>
      </c>
      <c r="D47" s="74"/>
      <c r="E47" s="74"/>
      <c r="F47" s="73"/>
      <c r="G47" s="73" t="s">
        <v>180</v>
      </c>
      <c r="H47" s="74"/>
      <c r="I47" s="74"/>
      <c r="J47" s="73"/>
      <c r="K47" s="73" t="s">
        <v>180</v>
      </c>
      <c r="L47" s="74"/>
      <c r="M47" s="74"/>
      <c r="N47" s="73"/>
    </row>
    <row r="48" spans="1:14" ht="15.75" thickBot="1" x14ac:dyDescent="0.3">
      <c r="A48" s="15"/>
      <c r="B48" s="67" t="s">
        <v>799</v>
      </c>
      <c r="C48" s="68"/>
      <c r="D48" s="68" t="s">
        <v>282</v>
      </c>
      <c r="E48" s="69">
        <v>3490485</v>
      </c>
      <c r="F48" s="70" t="s">
        <v>180</v>
      </c>
      <c r="G48" s="68"/>
      <c r="H48" s="68" t="s">
        <v>282</v>
      </c>
      <c r="I48" s="69">
        <v>2885317</v>
      </c>
      <c r="J48" s="70" t="s">
        <v>180</v>
      </c>
      <c r="K48" s="68"/>
      <c r="L48" s="68" t="s">
        <v>282</v>
      </c>
      <c r="M48" s="69">
        <v>2010505</v>
      </c>
      <c r="N48" s="70" t="s">
        <v>180</v>
      </c>
    </row>
    <row r="49" spans="1:14" ht="15.75" thickTop="1" x14ac:dyDescent="0.25">
      <c r="A49" s="15"/>
      <c r="B49" s="73"/>
      <c r="C49" s="73" t="s">
        <v>180</v>
      </c>
      <c r="D49" s="75"/>
      <c r="E49" s="75"/>
      <c r="F49" s="73"/>
      <c r="G49" s="73" t="s">
        <v>180</v>
      </c>
      <c r="H49" s="75"/>
      <c r="I49" s="75"/>
      <c r="J49" s="73"/>
      <c r="K49" s="73" t="s">
        <v>180</v>
      </c>
      <c r="L49" s="75"/>
      <c r="M49" s="75"/>
      <c r="N49" s="73"/>
    </row>
    <row r="50" spans="1:14" x14ac:dyDescent="0.25">
      <c r="A50" s="15"/>
      <c r="B50" s="103" t="s">
        <v>800</v>
      </c>
      <c r="C50" s="64"/>
      <c r="D50" s="64"/>
      <c r="E50" s="64"/>
      <c r="F50" s="64"/>
      <c r="G50" s="64"/>
      <c r="H50" s="64"/>
      <c r="I50" s="64"/>
      <c r="J50" s="64"/>
      <c r="K50" s="64"/>
      <c r="L50" s="64"/>
      <c r="M50" s="64"/>
      <c r="N50" s="64"/>
    </row>
    <row r="51" spans="1:14" x14ac:dyDescent="0.25">
      <c r="A51" s="15"/>
      <c r="B51" s="67" t="s">
        <v>77</v>
      </c>
      <c r="C51" s="68"/>
      <c r="D51" s="68" t="s">
        <v>282</v>
      </c>
      <c r="E51" s="69">
        <v>43766003</v>
      </c>
      <c r="F51" s="70" t="s">
        <v>180</v>
      </c>
      <c r="G51" s="68"/>
      <c r="H51" s="68" t="s">
        <v>282</v>
      </c>
      <c r="I51" s="69">
        <v>40418981</v>
      </c>
      <c r="J51" s="70" t="s">
        <v>180</v>
      </c>
      <c r="K51" s="68"/>
      <c r="L51" s="68" t="s">
        <v>282</v>
      </c>
      <c r="M51" s="69">
        <v>25945926</v>
      </c>
      <c r="N51" s="70" t="s">
        <v>180</v>
      </c>
    </row>
    <row r="52" spans="1:14" x14ac:dyDescent="0.25">
      <c r="A52" s="15"/>
      <c r="B52" s="71" t="s">
        <v>42</v>
      </c>
      <c r="C52" s="64"/>
      <c r="D52" s="64"/>
      <c r="E52" s="72">
        <v>30208075</v>
      </c>
      <c r="F52" s="65" t="s">
        <v>180</v>
      </c>
      <c r="G52" s="64"/>
      <c r="H52" s="64"/>
      <c r="I52" s="72">
        <v>17658204</v>
      </c>
      <c r="J52" s="65" t="s">
        <v>180</v>
      </c>
      <c r="K52" s="64"/>
      <c r="L52" s="65"/>
      <c r="M52" s="91" t="s">
        <v>283</v>
      </c>
      <c r="N52" s="65"/>
    </row>
    <row r="53" spans="1:14" x14ac:dyDescent="0.25">
      <c r="A53" s="15"/>
      <c r="B53" s="67" t="s">
        <v>79</v>
      </c>
      <c r="C53" s="68"/>
      <c r="D53" s="70"/>
      <c r="E53" s="92" t="s">
        <v>283</v>
      </c>
      <c r="F53" s="70"/>
      <c r="G53" s="68"/>
      <c r="H53" s="70"/>
      <c r="I53" s="92" t="s">
        <v>283</v>
      </c>
      <c r="J53" s="70"/>
      <c r="K53" s="68"/>
      <c r="L53" s="70"/>
      <c r="M53" s="92" t="s">
        <v>283</v>
      </c>
      <c r="N53" s="70"/>
    </row>
    <row r="54" spans="1:14" x14ac:dyDescent="0.25">
      <c r="A54" s="15"/>
      <c r="B54" s="71" t="s">
        <v>80</v>
      </c>
      <c r="C54" s="64"/>
      <c r="D54" s="64"/>
      <c r="E54" s="72">
        <v>219199</v>
      </c>
      <c r="F54" s="65" t="s">
        <v>180</v>
      </c>
      <c r="G54" s="64"/>
      <c r="H54" s="64"/>
      <c r="I54" s="72">
        <v>223690</v>
      </c>
      <c r="J54" s="65" t="s">
        <v>180</v>
      </c>
      <c r="K54" s="64"/>
      <c r="L54" s="64"/>
      <c r="M54" s="72">
        <v>343969</v>
      </c>
      <c r="N54" s="65" t="s">
        <v>180</v>
      </c>
    </row>
    <row r="55" spans="1:14" ht="15.75" thickBot="1" x14ac:dyDescent="0.3">
      <c r="A55" s="15"/>
      <c r="B55" s="67" t="s">
        <v>790</v>
      </c>
      <c r="C55" s="68"/>
      <c r="D55" s="68"/>
      <c r="E55" s="69">
        <v>140970</v>
      </c>
      <c r="F55" s="70" t="s">
        <v>180</v>
      </c>
      <c r="G55" s="68"/>
      <c r="H55" s="68"/>
      <c r="I55" s="69">
        <v>146165</v>
      </c>
      <c r="J55" s="70" t="s">
        <v>180</v>
      </c>
      <c r="K55" s="68"/>
      <c r="L55" s="68"/>
      <c r="M55" s="69">
        <v>105729</v>
      </c>
      <c r="N55" s="70" t="s">
        <v>180</v>
      </c>
    </row>
    <row r="56" spans="1:14" x14ac:dyDescent="0.25">
      <c r="A56" s="15"/>
      <c r="B56" s="73"/>
      <c r="C56" s="73" t="s">
        <v>180</v>
      </c>
      <c r="D56" s="74"/>
      <c r="E56" s="74"/>
      <c r="F56" s="73"/>
      <c r="G56" s="73" t="s">
        <v>180</v>
      </c>
      <c r="H56" s="74"/>
      <c r="I56" s="74"/>
      <c r="J56" s="73"/>
      <c r="K56" s="73" t="s">
        <v>180</v>
      </c>
      <c r="L56" s="74"/>
      <c r="M56" s="74"/>
      <c r="N56" s="73"/>
    </row>
    <row r="57" spans="1:14" ht="15.75" thickBot="1" x14ac:dyDescent="0.3">
      <c r="A57" s="15"/>
      <c r="B57" s="71" t="s">
        <v>801</v>
      </c>
      <c r="C57" s="64"/>
      <c r="D57" s="64" t="s">
        <v>282</v>
      </c>
      <c r="E57" s="72">
        <v>74334247</v>
      </c>
      <c r="F57" s="65" t="s">
        <v>180</v>
      </c>
      <c r="G57" s="64"/>
      <c r="H57" s="64" t="s">
        <v>282</v>
      </c>
      <c r="I57" s="72">
        <v>58447040</v>
      </c>
      <c r="J57" s="65" t="s">
        <v>180</v>
      </c>
      <c r="K57" s="64"/>
      <c r="L57" s="64" t="s">
        <v>282</v>
      </c>
      <c r="M57" s="72">
        <v>26395624</v>
      </c>
      <c r="N57" s="65" t="s">
        <v>180</v>
      </c>
    </row>
    <row r="58" spans="1:14" ht="15.75" thickTop="1" x14ac:dyDescent="0.25">
      <c r="A58" s="15"/>
      <c r="B58" s="73"/>
      <c r="C58" s="73" t="s">
        <v>180</v>
      </c>
      <c r="D58" s="75"/>
      <c r="E58" s="75"/>
      <c r="F58" s="73"/>
      <c r="G58" s="73" t="s">
        <v>180</v>
      </c>
      <c r="H58" s="75"/>
      <c r="I58" s="75"/>
      <c r="J58" s="73"/>
      <c r="K58" s="73" t="s">
        <v>180</v>
      </c>
      <c r="L58" s="75"/>
      <c r="M58" s="75"/>
      <c r="N58" s="73"/>
    </row>
    <row r="59" spans="1:14" ht="38.25" customHeight="1" x14ac:dyDescent="0.25">
      <c r="A59" s="15"/>
      <c r="B59" s="80" t="s">
        <v>802</v>
      </c>
      <c r="C59" s="80"/>
      <c r="D59" s="80"/>
      <c r="E59" s="80"/>
      <c r="F59" s="80"/>
      <c r="G59" s="80"/>
      <c r="H59" s="80"/>
      <c r="I59" s="80"/>
      <c r="J59" s="80"/>
      <c r="K59" s="80"/>
      <c r="L59" s="80"/>
      <c r="M59" s="80"/>
      <c r="N59" s="80"/>
    </row>
  </sheetData>
  <mergeCells count="15">
    <mergeCell ref="B6:N6"/>
    <mergeCell ref="B7:N7"/>
    <mergeCell ref="B8:N8"/>
    <mergeCell ref="B9:N9"/>
    <mergeCell ref="B59:N59"/>
    <mergeCell ref="D11:M11"/>
    <mergeCell ref="D12:E12"/>
    <mergeCell ref="H12:I12"/>
    <mergeCell ref="L12:M12"/>
    <mergeCell ref="A1:A2"/>
    <mergeCell ref="B1:N1"/>
    <mergeCell ref="B2:N2"/>
    <mergeCell ref="B3:N3"/>
    <mergeCell ref="A4:A59"/>
    <mergeCell ref="B5:N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7.5703125" bestFit="1" customWidth="1"/>
    <col min="2" max="2" width="13.140625" customWidth="1"/>
    <col min="3" max="3" width="30.85546875" customWidth="1"/>
  </cols>
  <sheetData>
    <row r="1" spans="1:3" ht="15" customHeight="1" x14ac:dyDescent="0.25">
      <c r="A1" s="9" t="s">
        <v>803</v>
      </c>
      <c r="B1" s="9" t="s">
        <v>1</v>
      </c>
      <c r="C1" s="9"/>
    </row>
    <row r="2" spans="1:3" ht="15" customHeight="1" x14ac:dyDescent="0.25">
      <c r="A2" s="9"/>
      <c r="B2" s="9" t="s">
        <v>2</v>
      </c>
      <c r="C2" s="9"/>
    </row>
    <row r="3" spans="1:3" x14ac:dyDescent="0.25">
      <c r="A3" s="4" t="s">
        <v>804</v>
      </c>
      <c r="B3" s="14"/>
      <c r="C3" s="14"/>
    </row>
    <row r="4" spans="1:3" x14ac:dyDescent="0.25">
      <c r="A4" s="15" t="s">
        <v>803</v>
      </c>
      <c r="B4" s="63" t="s">
        <v>805</v>
      </c>
      <c r="C4" s="63" t="s">
        <v>806</v>
      </c>
    </row>
    <row r="5" spans="1:3" ht="38.25" customHeight="1" x14ac:dyDescent="0.25">
      <c r="A5" s="15"/>
      <c r="B5" s="80" t="s">
        <v>807</v>
      </c>
      <c r="C5" s="80"/>
    </row>
    <row r="6" spans="1:3" ht="51" customHeight="1" x14ac:dyDescent="0.25">
      <c r="A6" s="15"/>
      <c r="B6" s="80" t="s">
        <v>808</v>
      </c>
      <c r="C6" s="80"/>
    </row>
    <row r="7" spans="1:3" ht="25.5" customHeight="1" x14ac:dyDescent="0.25">
      <c r="A7" s="15"/>
      <c r="B7" s="80" t="s">
        <v>809</v>
      </c>
      <c r="C7" s="80"/>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8"/>
  <sheetViews>
    <sheetView showGridLines="0" workbookViewId="0"/>
  </sheetViews>
  <sheetFormatPr defaultRowHeight="15" x14ac:dyDescent="0.25"/>
  <cols>
    <col min="1" max="2" width="36.5703125" bestFit="1" customWidth="1"/>
    <col min="3" max="3" width="1.85546875" bestFit="1" customWidth="1"/>
    <col min="5" max="5" width="9.5703125" bestFit="1" customWidth="1"/>
    <col min="6" max="6" width="2" bestFit="1" customWidth="1"/>
    <col min="7" max="7" width="1.85546875" bestFit="1" customWidth="1"/>
    <col min="9" max="9" width="9.5703125" bestFit="1" customWidth="1"/>
    <col min="10" max="10" width="2" bestFit="1" customWidth="1"/>
    <col min="11" max="11" width="1.85546875" bestFit="1" customWidth="1"/>
    <col min="13" max="13" width="9.5703125" bestFit="1" customWidth="1"/>
    <col min="14" max="14" width="2" bestFit="1" customWidth="1"/>
    <col min="15" max="15" width="1.85546875" bestFit="1" customWidth="1"/>
    <col min="17" max="17" width="8.7109375" bestFit="1" customWidth="1"/>
    <col min="18" max="19" width="1.85546875" bestFit="1" customWidth="1"/>
    <col min="21" max="21" width="7.28515625" bestFit="1" customWidth="1"/>
    <col min="22" max="23" width="1.85546875" bestFit="1" customWidth="1"/>
    <col min="25" max="25" width="9" bestFit="1" customWidth="1"/>
    <col min="26" max="27" width="1.85546875" bestFit="1" customWidth="1"/>
    <col min="29" max="29" width="6.140625" bestFit="1" customWidth="1"/>
    <col min="30" max="30" width="1.85546875" bestFit="1" customWidth="1"/>
  </cols>
  <sheetData>
    <row r="1" spans="1:30" ht="15" customHeight="1" x14ac:dyDescent="0.25">
      <c r="A1" s="9" t="s">
        <v>810</v>
      </c>
      <c r="B1" s="9" t="s">
        <v>1</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45" x14ac:dyDescent="0.25">
      <c r="A3" s="4" t="s">
        <v>811</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row>
    <row r="4" spans="1:30" x14ac:dyDescent="0.25">
      <c r="A4" s="15" t="s">
        <v>810</v>
      </c>
      <c r="B4" s="113" t="s">
        <v>812</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row>
    <row r="5" spans="1:30" x14ac:dyDescent="0.25">
      <c r="A5" s="15"/>
      <c r="B5" s="113" t="s">
        <v>813</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row>
    <row r="6" spans="1:30" x14ac:dyDescent="0.25">
      <c r="A6" s="15"/>
      <c r="B6" s="113" t="s">
        <v>814</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row>
    <row r="7" spans="1:30" ht="15.75" x14ac:dyDescent="0.25">
      <c r="A7" s="15"/>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row>
    <row r="8" spans="1:30" x14ac:dyDescent="0.25">
      <c r="A8" s="15"/>
      <c r="B8" s="64"/>
      <c r="C8" s="64"/>
      <c r="D8" s="64"/>
      <c r="E8" s="64"/>
      <c r="F8" s="64"/>
      <c r="G8" s="64"/>
      <c r="H8" s="64"/>
      <c r="I8" s="64"/>
      <c r="J8" s="64"/>
      <c r="K8" s="64"/>
      <c r="L8" s="64"/>
      <c r="M8" s="64"/>
      <c r="N8" s="64"/>
      <c r="O8" s="64"/>
      <c r="P8" s="64"/>
      <c r="Q8" s="64"/>
      <c r="R8" s="64"/>
      <c r="S8" s="64"/>
      <c r="T8" s="64"/>
      <c r="U8" s="64"/>
      <c r="V8" s="64"/>
    </row>
    <row r="9" spans="1:30" x14ac:dyDescent="0.25">
      <c r="A9" s="15"/>
      <c r="B9" s="95"/>
      <c r="C9" s="95" t="s">
        <v>180</v>
      </c>
      <c r="D9" s="96" t="s">
        <v>815</v>
      </c>
      <c r="E9" s="96"/>
      <c r="F9" s="96"/>
      <c r="G9" s="96"/>
      <c r="H9" s="96"/>
      <c r="I9" s="96"/>
      <c r="J9" s="95"/>
      <c r="K9" s="95" t="s">
        <v>180</v>
      </c>
      <c r="L9" s="95"/>
      <c r="M9" s="95"/>
      <c r="N9" s="95"/>
      <c r="O9" s="95" t="s">
        <v>180</v>
      </c>
      <c r="P9" s="96" t="s">
        <v>816</v>
      </c>
      <c r="Q9" s="96"/>
      <c r="R9" s="96"/>
      <c r="S9" s="96"/>
      <c r="T9" s="96"/>
      <c r="U9" s="96"/>
      <c r="V9" s="95"/>
    </row>
    <row r="10" spans="1:30" x14ac:dyDescent="0.25">
      <c r="A10" s="15"/>
      <c r="B10" s="95"/>
      <c r="C10" s="95"/>
      <c r="D10" s="96"/>
      <c r="E10" s="96"/>
      <c r="F10" s="96"/>
      <c r="G10" s="96"/>
      <c r="H10" s="96"/>
      <c r="I10" s="96"/>
      <c r="J10" s="95"/>
      <c r="K10" s="95"/>
      <c r="L10" s="95"/>
      <c r="M10" s="95"/>
      <c r="N10" s="95"/>
      <c r="O10" s="95"/>
      <c r="P10" s="96" t="s">
        <v>817</v>
      </c>
      <c r="Q10" s="96"/>
      <c r="R10" s="96"/>
      <c r="S10" s="96"/>
      <c r="T10" s="96"/>
      <c r="U10" s="96"/>
      <c r="V10" s="95"/>
    </row>
    <row r="11" spans="1:30" ht="15.75" thickBot="1" x14ac:dyDescent="0.3">
      <c r="A11" s="15"/>
      <c r="B11" s="95"/>
      <c r="C11" s="95"/>
      <c r="D11" s="76"/>
      <c r="E11" s="76"/>
      <c r="F11" s="76"/>
      <c r="G11" s="76"/>
      <c r="H11" s="76"/>
      <c r="I11" s="76"/>
      <c r="J11" s="95"/>
      <c r="K11" s="95"/>
      <c r="L11" s="95"/>
      <c r="M11" s="95"/>
      <c r="N11" s="95"/>
      <c r="O11" s="95"/>
      <c r="P11" s="76" t="s">
        <v>818</v>
      </c>
      <c r="Q11" s="76"/>
      <c r="R11" s="76"/>
      <c r="S11" s="76"/>
      <c r="T11" s="76"/>
      <c r="U11" s="76"/>
      <c r="V11" s="95"/>
    </row>
    <row r="12" spans="1:30" x14ac:dyDescent="0.25">
      <c r="A12" s="15"/>
      <c r="B12" s="94" t="s">
        <v>306</v>
      </c>
      <c r="C12" s="95" t="s">
        <v>180</v>
      </c>
      <c r="D12" s="104" t="s">
        <v>819</v>
      </c>
      <c r="E12" s="104"/>
      <c r="F12" s="105"/>
      <c r="G12" s="105" t="s">
        <v>180</v>
      </c>
      <c r="H12" s="104" t="s">
        <v>820</v>
      </c>
      <c r="I12" s="104"/>
      <c r="J12" s="95"/>
      <c r="K12" s="95" t="s">
        <v>180</v>
      </c>
      <c r="L12" s="96" t="s">
        <v>821</v>
      </c>
      <c r="M12" s="96"/>
      <c r="N12" s="95"/>
      <c r="O12" s="95" t="s">
        <v>180</v>
      </c>
      <c r="P12" s="104" t="s">
        <v>822</v>
      </c>
      <c r="Q12" s="104"/>
      <c r="R12" s="105"/>
      <c r="S12" s="105" t="s">
        <v>180</v>
      </c>
      <c r="T12" s="104" t="s">
        <v>315</v>
      </c>
      <c r="U12" s="104"/>
      <c r="V12" s="95"/>
    </row>
    <row r="13" spans="1:30" ht="15.75" thickBot="1" x14ac:dyDescent="0.3">
      <c r="A13" s="15"/>
      <c r="B13" s="94"/>
      <c r="C13" s="95"/>
      <c r="D13" s="76"/>
      <c r="E13" s="76"/>
      <c r="F13" s="95"/>
      <c r="G13" s="95"/>
      <c r="H13" s="76"/>
      <c r="I13" s="76"/>
      <c r="J13" s="95"/>
      <c r="K13" s="95"/>
      <c r="L13" s="76" t="s">
        <v>822</v>
      </c>
      <c r="M13" s="76"/>
      <c r="N13" s="95"/>
      <c r="O13" s="95"/>
      <c r="P13" s="76"/>
      <c r="Q13" s="76"/>
      <c r="R13" s="95"/>
      <c r="S13" s="95"/>
      <c r="T13" s="76" t="s">
        <v>823</v>
      </c>
      <c r="U13" s="76"/>
      <c r="V13" s="95"/>
    </row>
    <row r="14" spans="1:30" x14ac:dyDescent="0.25">
      <c r="A14" s="15"/>
      <c r="B14" s="66"/>
      <c r="C14" s="66" t="s">
        <v>180</v>
      </c>
      <c r="D14" s="107" t="s">
        <v>282</v>
      </c>
      <c r="E14" s="107"/>
      <c r="F14" s="66"/>
      <c r="G14" s="66" t="s">
        <v>180</v>
      </c>
      <c r="H14" s="107" t="s">
        <v>282</v>
      </c>
      <c r="I14" s="107"/>
      <c r="J14" s="66"/>
      <c r="K14" s="66" t="s">
        <v>180</v>
      </c>
      <c r="L14" s="107" t="s">
        <v>282</v>
      </c>
      <c r="M14" s="107"/>
      <c r="N14" s="66"/>
      <c r="O14" s="66" t="s">
        <v>180</v>
      </c>
      <c r="P14" s="107" t="s">
        <v>282</v>
      </c>
      <c r="Q14" s="107"/>
      <c r="R14" s="66"/>
      <c r="S14" s="66" t="s">
        <v>180</v>
      </c>
      <c r="T14" s="107" t="s">
        <v>282</v>
      </c>
      <c r="U14" s="107"/>
      <c r="V14" s="66"/>
    </row>
    <row r="15" spans="1:30" x14ac:dyDescent="0.25">
      <c r="A15" s="15"/>
      <c r="B15" s="67" t="s">
        <v>824</v>
      </c>
      <c r="C15" s="68" t="s">
        <v>180</v>
      </c>
      <c r="D15" s="68"/>
      <c r="E15" s="68"/>
      <c r="F15" s="68"/>
      <c r="G15" s="68" t="s">
        <v>180</v>
      </c>
      <c r="H15" s="68"/>
      <c r="I15" s="68"/>
      <c r="J15" s="68"/>
      <c r="K15" s="68" t="s">
        <v>180</v>
      </c>
      <c r="L15" s="68"/>
      <c r="M15" s="68"/>
      <c r="N15" s="68"/>
      <c r="O15" s="68" t="s">
        <v>180</v>
      </c>
      <c r="P15" s="68"/>
      <c r="Q15" s="68"/>
      <c r="R15" s="68"/>
      <c r="S15" s="68" t="s">
        <v>180</v>
      </c>
      <c r="T15" s="68"/>
      <c r="U15" s="68"/>
      <c r="V15" s="68"/>
    </row>
    <row r="16" spans="1:30" ht="25.5" x14ac:dyDescent="0.25">
      <c r="A16" s="15"/>
      <c r="B16" s="98" t="s">
        <v>825</v>
      </c>
      <c r="C16" s="64" t="s">
        <v>180</v>
      </c>
      <c r="D16" s="65"/>
      <c r="E16" s="91" t="s">
        <v>283</v>
      </c>
      <c r="F16" s="65"/>
      <c r="G16" s="64" t="s">
        <v>180</v>
      </c>
      <c r="H16" s="64"/>
      <c r="I16" s="72">
        <v>2176461</v>
      </c>
      <c r="J16" s="65" t="s">
        <v>180</v>
      </c>
      <c r="K16" s="64" t="s">
        <v>180</v>
      </c>
      <c r="L16" s="64"/>
      <c r="M16" s="72">
        <v>2772378</v>
      </c>
      <c r="N16" s="65" t="s">
        <v>180</v>
      </c>
      <c r="O16" s="64" t="s">
        <v>180</v>
      </c>
      <c r="P16" s="65"/>
      <c r="Q16" s="91" t="s">
        <v>283</v>
      </c>
      <c r="R16" s="65"/>
      <c r="S16" s="64" t="s">
        <v>180</v>
      </c>
      <c r="T16" s="65"/>
      <c r="U16" s="91" t="s">
        <v>283</v>
      </c>
      <c r="V16" s="65"/>
    </row>
    <row r="17" spans="1:22" x14ac:dyDescent="0.25">
      <c r="A17" s="15"/>
      <c r="B17" s="101" t="s">
        <v>826</v>
      </c>
      <c r="C17" s="68" t="s">
        <v>180</v>
      </c>
      <c r="D17" s="68"/>
      <c r="E17" s="69">
        <v>1840985</v>
      </c>
      <c r="F17" s="70" t="s">
        <v>180</v>
      </c>
      <c r="G17" s="68" t="s">
        <v>180</v>
      </c>
      <c r="H17" s="68"/>
      <c r="I17" s="69">
        <v>1745447</v>
      </c>
      <c r="J17" s="70" t="s">
        <v>180</v>
      </c>
      <c r="K17" s="68" t="s">
        <v>180</v>
      </c>
      <c r="L17" s="68"/>
      <c r="M17" s="69">
        <v>1454531</v>
      </c>
      <c r="N17" s="70" t="s">
        <v>180</v>
      </c>
      <c r="O17" s="68" t="s">
        <v>180</v>
      </c>
      <c r="P17" s="70"/>
      <c r="Q17" s="92" t="s">
        <v>283</v>
      </c>
      <c r="R17" s="70"/>
      <c r="S17" s="68" t="s">
        <v>180</v>
      </c>
      <c r="T17" s="70"/>
      <c r="U17" s="92" t="s">
        <v>283</v>
      </c>
      <c r="V17" s="70"/>
    </row>
    <row r="18" spans="1:22" x14ac:dyDescent="0.25">
      <c r="A18" s="15"/>
      <c r="B18" s="98" t="s">
        <v>827</v>
      </c>
      <c r="C18" s="64" t="s">
        <v>180</v>
      </c>
      <c r="D18" s="64"/>
      <c r="E18" s="72">
        <v>1236866</v>
      </c>
      <c r="F18" s="65" t="s">
        <v>180</v>
      </c>
      <c r="G18" s="64" t="s">
        <v>180</v>
      </c>
      <c r="H18" s="64"/>
      <c r="I18" s="72">
        <v>571573</v>
      </c>
      <c r="J18" s="65" t="s">
        <v>180</v>
      </c>
      <c r="K18" s="64" t="s">
        <v>180</v>
      </c>
      <c r="L18" s="64"/>
      <c r="M18" s="72">
        <v>1578333</v>
      </c>
      <c r="N18" s="65" t="s">
        <v>180</v>
      </c>
      <c r="O18" s="64" t="s">
        <v>180</v>
      </c>
      <c r="P18" s="65"/>
      <c r="Q18" s="91" t="s">
        <v>283</v>
      </c>
      <c r="R18" s="65"/>
      <c r="S18" s="64" t="s">
        <v>180</v>
      </c>
      <c r="T18" s="65"/>
      <c r="U18" s="91" t="s">
        <v>283</v>
      </c>
      <c r="V18" s="65"/>
    </row>
    <row r="19" spans="1:22" x14ac:dyDescent="0.25">
      <c r="A19" s="15"/>
      <c r="B19" s="101" t="s">
        <v>828</v>
      </c>
      <c r="C19" s="68" t="s">
        <v>180</v>
      </c>
      <c r="D19" s="68"/>
      <c r="E19" s="69">
        <v>1657646</v>
      </c>
      <c r="F19" s="70" t="s">
        <v>180</v>
      </c>
      <c r="G19" s="68" t="s">
        <v>180</v>
      </c>
      <c r="H19" s="68"/>
      <c r="I19" s="69">
        <v>1231328</v>
      </c>
      <c r="J19" s="70" t="s">
        <v>180</v>
      </c>
      <c r="K19" s="68" t="s">
        <v>180</v>
      </c>
      <c r="L19" s="68"/>
      <c r="M19" s="69">
        <v>1649972</v>
      </c>
      <c r="N19" s="70" t="s">
        <v>180</v>
      </c>
      <c r="O19" s="68" t="s">
        <v>180</v>
      </c>
      <c r="P19" s="70"/>
      <c r="Q19" s="92" t="s">
        <v>283</v>
      </c>
      <c r="R19" s="70"/>
      <c r="S19" s="68" t="s">
        <v>180</v>
      </c>
      <c r="T19" s="70"/>
      <c r="U19" s="92" t="s">
        <v>283</v>
      </c>
      <c r="V19" s="70"/>
    </row>
    <row r="20" spans="1:22" x14ac:dyDescent="0.25">
      <c r="A20" s="15"/>
      <c r="B20" s="98" t="s">
        <v>829</v>
      </c>
      <c r="C20" s="64" t="s">
        <v>180</v>
      </c>
      <c r="D20" s="64"/>
      <c r="E20" s="72">
        <v>922796</v>
      </c>
      <c r="F20" s="65" t="s">
        <v>180</v>
      </c>
      <c r="G20" s="64" t="s">
        <v>180</v>
      </c>
      <c r="H20" s="64"/>
      <c r="I20" s="72">
        <v>771976</v>
      </c>
      <c r="J20" s="65" t="s">
        <v>180</v>
      </c>
      <c r="K20" s="64" t="s">
        <v>180</v>
      </c>
      <c r="L20" s="64"/>
      <c r="M20" s="72">
        <v>832016</v>
      </c>
      <c r="N20" s="65" t="s">
        <v>180</v>
      </c>
      <c r="O20" s="64" t="s">
        <v>180</v>
      </c>
      <c r="P20" s="65"/>
      <c r="Q20" s="91" t="s">
        <v>283</v>
      </c>
      <c r="R20" s="65"/>
      <c r="S20" s="64" t="s">
        <v>180</v>
      </c>
      <c r="T20" s="65"/>
      <c r="U20" s="91" t="s">
        <v>283</v>
      </c>
      <c r="V20" s="65"/>
    </row>
    <row r="21" spans="1:22" ht="25.5" x14ac:dyDescent="0.25">
      <c r="A21" s="15"/>
      <c r="B21" s="101" t="s">
        <v>830</v>
      </c>
      <c r="C21" s="68" t="s">
        <v>180</v>
      </c>
      <c r="D21" s="68"/>
      <c r="E21" s="69">
        <v>734920</v>
      </c>
      <c r="F21" s="70" t="s">
        <v>180</v>
      </c>
      <c r="G21" s="68" t="s">
        <v>180</v>
      </c>
      <c r="H21" s="68"/>
      <c r="I21" s="69">
        <v>523539</v>
      </c>
      <c r="J21" s="70" t="s">
        <v>180</v>
      </c>
      <c r="K21" s="68" t="s">
        <v>180</v>
      </c>
      <c r="L21" s="68"/>
      <c r="M21" s="69">
        <v>753890</v>
      </c>
      <c r="N21" s="70" t="s">
        <v>180</v>
      </c>
      <c r="O21" s="68" t="s">
        <v>180</v>
      </c>
      <c r="P21" s="70"/>
      <c r="Q21" s="92" t="s">
        <v>283</v>
      </c>
      <c r="R21" s="70"/>
      <c r="S21" s="68" t="s">
        <v>180</v>
      </c>
      <c r="T21" s="70"/>
      <c r="U21" s="92" t="s">
        <v>283</v>
      </c>
      <c r="V21" s="70"/>
    </row>
    <row r="22" spans="1:22" ht="25.5" x14ac:dyDescent="0.25">
      <c r="A22" s="15"/>
      <c r="B22" s="98" t="s">
        <v>831</v>
      </c>
      <c r="C22" s="64" t="s">
        <v>180</v>
      </c>
      <c r="D22" s="64"/>
      <c r="E22" s="72">
        <v>1115623</v>
      </c>
      <c r="F22" s="65" t="s">
        <v>180</v>
      </c>
      <c r="G22" s="64" t="s">
        <v>180</v>
      </c>
      <c r="H22" s="64"/>
      <c r="I22" s="72">
        <v>544713</v>
      </c>
      <c r="J22" s="65" t="s">
        <v>180</v>
      </c>
      <c r="K22" s="64" t="s">
        <v>180</v>
      </c>
      <c r="L22" s="64"/>
      <c r="M22" s="72">
        <v>1394450</v>
      </c>
      <c r="N22" s="65" t="s">
        <v>180</v>
      </c>
      <c r="O22" s="64" t="s">
        <v>180</v>
      </c>
      <c r="P22" s="65"/>
      <c r="Q22" s="91" t="s">
        <v>283</v>
      </c>
      <c r="R22" s="65"/>
      <c r="S22" s="64" t="s">
        <v>180</v>
      </c>
      <c r="T22" s="65"/>
      <c r="U22" s="91" t="s">
        <v>283</v>
      </c>
      <c r="V22" s="65"/>
    </row>
    <row r="23" spans="1:22" x14ac:dyDescent="0.25">
      <c r="A23" s="15"/>
      <c r="B23" s="101" t="s">
        <v>832</v>
      </c>
      <c r="C23" s="68" t="s">
        <v>180</v>
      </c>
      <c r="D23" s="68"/>
      <c r="E23" s="69">
        <v>1298571</v>
      </c>
      <c r="F23" s="70" t="s">
        <v>180</v>
      </c>
      <c r="G23" s="68" t="s">
        <v>180</v>
      </c>
      <c r="H23" s="68"/>
      <c r="I23" s="69">
        <v>1043050</v>
      </c>
      <c r="J23" s="70" t="s">
        <v>180</v>
      </c>
      <c r="K23" s="68" t="s">
        <v>180</v>
      </c>
      <c r="L23" s="68"/>
      <c r="M23" s="69">
        <v>1214110</v>
      </c>
      <c r="N23" s="70" t="s">
        <v>180</v>
      </c>
      <c r="O23" s="68" t="s">
        <v>180</v>
      </c>
      <c r="P23" s="70"/>
      <c r="Q23" s="92" t="s">
        <v>283</v>
      </c>
      <c r="R23" s="70"/>
      <c r="S23" s="68" t="s">
        <v>180</v>
      </c>
      <c r="T23" s="70"/>
      <c r="U23" s="92" t="s">
        <v>283</v>
      </c>
      <c r="V23" s="70"/>
    </row>
    <row r="24" spans="1:22" x14ac:dyDescent="0.25">
      <c r="A24" s="15"/>
      <c r="B24" s="98" t="s">
        <v>833</v>
      </c>
      <c r="C24" s="64" t="s">
        <v>180</v>
      </c>
      <c r="D24" s="64"/>
      <c r="E24" s="72">
        <v>1744565</v>
      </c>
      <c r="F24" s="65" t="s">
        <v>180</v>
      </c>
      <c r="G24" s="64" t="s">
        <v>180</v>
      </c>
      <c r="H24" s="64"/>
      <c r="I24" s="72">
        <v>1950902</v>
      </c>
      <c r="J24" s="65" t="s">
        <v>180</v>
      </c>
      <c r="K24" s="64" t="s">
        <v>180</v>
      </c>
      <c r="L24" s="64"/>
      <c r="M24" s="72">
        <v>1081480</v>
      </c>
      <c r="N24" s="65" t="s">
        <v>180</v>
      </c>
      <c r="O24" s="64" t="s">
        <v>180</v>
      </c>
      <c r="P24" s="65"/>
      <c r="Q24" s="91" t="s">
        <v>283</v>
      </c>
      <c r="R24" s="65"/>
      <c r="S24" s="64" t="s">
        <v>180</v>
      </c>
      <c r="T24" s="65"/>
      <c r="U24" s="91" t="s">
        <v>283</v>
      </c>
      <c r="V24" s="65"/>
    </row>
    <row r="25" spans="1:22" x14ac:dyDescent="0.25">
      <c r="A25" s="15"/>
      <c r="B25" s="101" t="s">
        <v>834</v>
      </c>
      <c r="C25" s="68" t="s">
        <v>180</v>
      </c>
      <c r="D25" s="68"/>
      <c r="E25" s="69">
        <v>1003175</v>
      </c>
      <c r="F25" s="70" t="s">
        <v>180</v>
      </c>
      <c r="G25" s="68" t="s">
        <v>180</v>
      </c>
      <c r="H25" s="68"/>
      <c r="I25" s="69">
        <v>1245514</v>
      </c>
      <c r="J25" s="70" t="s">
        <v>180</v>
      </c>
      <c r="K25" s="68" t="s">
        <v>180</v>
      </c>
      <c r="L25" s="68"/>
      <c r="M25" s="69">
        <v>498193</v>
      </c>
      <c r="N25" s="70" t="s">
        <v>180</v>
      </c>
      <c r="O25" s="68" t="s">
        <v>180</v>
      </c>
      <c r="P25" s="70"/>
      <c r="Q25" s="92" t="s">
        <v>283</v>
      </c>
      <c r="R25" s="70"/>
      <c r="S25" s="68" t="s">
        <v>180</v>
      </c>
      <c r="T25" s="70"/>
      <c r="U25" s="92" t="s">
        <v>283</v>
      </c>
      <c r="V25" s="70"/>
    </row>
    <row r="26" spans="1:22" x14ac:dyDescent="0.25">
      <c r="A26" s="15"/>
      <c r="B26" s="98" t="s">
        <v>835</v>
      </c>
      <c r="C26" s="64" t="s">
        <v>180</v>
      </c>
      <c r="D26" s="65"/>
      <c r="E26" s="91" t="s">
        <v>283</v>
      </c>
      <c r="F26" s="65"/>
      <c r="G26" s="64" t="s">
        <v>180</v>
      </c>
      <c r="H26" s="64"/>
      <c r="I26" s="72">
        <v>1798600</v>
      </c>
      <c r="J26" s="65" t="s">
        <v>180</v>
      </c>
      <c r="K26" s="64" t="s">
        <v>180</v>
      </c>
      <c r="L26" s="64"/>
      <c r="M26" s="72">
        <v>3803000</v>
      </c>
      <c r="N26" s="65" t="s">
        <v>180</v>
      </c>
      <c r="O26" s="64" t="s">
        <v>180</v>
      </c>
      <c r="P26" s="65"/>
      <c r="Q26" s="91" t="s">
        <v>283</v>
      </c>
      <c r="R26" s="65"/>
      <c r="S26" s="64" t="s">
        <v>180</v>
      </c>
      <c r="T26" s="65"/>
      <c r="U26" s="91" t="s">
        <v>283</v>
      </c>
      <c r="V26" s="65"/>
    </row>
    <row r="27" spans="1:22" x14ac:dyDescent="0.25">
      <c r="A27" s="15"/>
      <c r="B27" s="101" t="s">
        <v>836</v>
      </c>
      <c r="C27" s="68" t="s">
        <v>180</v>
      </c>
      <c r="D27" s="70"/>
      <c r="E27" s="92" t="s">
        <v>283</v>
      </c>
      <c r="F27" s="70"/>
      <c r="G27" s="68" t="s">
        <v>180</v>
      </c>
      <c r="H27" s="68"/>
      <c r="I27" s="69">
        <v>2622682</v>
      </c>
      <c r="J27" s="70" t="s">
        <v>180</v>
      </c>
      <c r="K27" s="68" t="s">
        <v>180</v>
      </c>
      <c r="L27" s="68"/>
      <c r="M27" s="69">
        <v>3150000</v>
      </c>
      <c r="N27" s="70" t="s">
        <v>180</v>
      </c>
      <c r="O27" s="68" t="s">
        <v>180</v>
      </c>
      <c r="P27" s="70"/>
      <c r="Q27" s="92" t="s">
        <v>283</v>
      </c>
      <c r="R27" s="70"/>
      <c r="S27" s="68" t="s">
        <v>180</v>
      </c>
      <c r="T27" s="70"/>
      <c r="U27" s="92" t="s">
        <v>283</v>
      </c>
      <c r="V27" s="70"/>
    </row>
    <row r="28" spans="1:22" x14ac:dyDescent="0.25">
      <c r="A28" s="15"/>
      <c r="B28" s="98" t="s">
        <v>837</v>
      </c>
      <c r="C28" s="64" t="s">
        <v>180</v>
      </c>
      <c r="D28" s="64"/>
      <c r="E28" s="72">
        <v>3300000</v>
      </c>
      <c r="F28" s="65" t="s">
        <v>180</v>
      </c>
      <c r="G28" s="64" t="s">
        <v>180</v>
      </c>
      <c r="H28" s="64"/>
      <c r="I28" s="72">
        <v>1781918</v>
      </c>
      <c r="J28" s="65" t="s">
        <v>180</v>
      </c>
      <c r="K28" s="64" t="s">
        <v>180</v>
      </c>
      <c r="L28" s="64"/>
      <c r="M28" s="72">
        <v>2951231</v>
      </c>
      <c r="N28" s="65" t="s">
        <v>180</v>
      </c>
      <c r="O28" s="64" t="s">
        <v>180</v>
      </c>
      <c r="P28" s="65"/>
      <c r="Q28" s="91" t="s">
        <v>283</v>
      </c>
      <c r="R28" s="65"/>
      <c r="S28" s="64" t="s">
        <v>180</v>
      </c>
      <c r="T28" s="65"/>
      <c r="U28" s="91" t="s">
        <v>283</v>
      </c>
      <c r="V28" s="65"/>
    </row>
    <row r="29" spans="1:22" x14ac:dyDescent="0.25">
      <c r="A29" s="15"/>
      <c r="B29" s="101" t="s">
        <v>838</v>
      </c>
      <c r="C29" s="68" t="s">
        <v>180</v>
      </c>
      <c r="D29" s="68"/>
      <c r="E29" s="69">
        <v>3400000</v>
      </c>
      <c r="F29" s="70" t="s">
        <v>180</v>
      </c>
      <c r="G29" s="68" t="s">
        <v>180</v>
      </c>
      <c r="H29" s="68"/>
      <c r="I29" s="69">
        <v>1715717</v>
      </c>
      <c r="J29" s="70" t="s">
        <v>180</v>
      </c>
      <c r="K29" s="68" t="s">
        <v>180</v>
      </c>
      <c r="L29" s="68"/>
      <c r="M29" s="69">
        <v>3050164</v>
      </c>
      <c r="N29" s="70" t="s">
        <v>180</v>
      </c>
      <c r="O29" s="68" t="s">
        <v>180</v>
      </c>
      <c r="P29" s="70"/>
      <c r="Q29" s="92" t="s">
        <v>283</v>
      </c>
      <c r="R29" s="70"/>
      <c r="S29" s="68" t="s">
        <v>180</v>
      </c>
      <c r="T29" s="70"/>
      <c r="U29" s="92" t="s">
        <v>283</v>
      </c>
      <c r="V29" s="70"/>
    </row>
    <row r="30" spans="1:22" x14ac:dyDescent="0.25">
      <c r="A30" s="15"/>
      <c r="B30" s="98" t="s">
        <v>839</v>
      </c>
      <c r="C30" s="64" t="s">
        <v>180</v>
      </c>
      <c r="D30" s="64"/>
      <c r="E30" s="72">
        <v>987715</v>
      </c>
      <c r="F30" s="65" t="s">
        <v>180</v>
      </c>
      <c r="G30" s="64" t="s">
        <v>180</v>
      </c>
      <c r="H30" s="64"/>
      <c r="I30" s="72">
        <v>1716834</v>
      </c>
      <c r="J30" s="65" t="s">
        <v>180</v>
      </c>
      <c r="K30" s="64" t="s">
        <v>180</v>
      </c>
      <c r="L30" s="65"/>
      <c r="M30" s="91" t="s">
        <v>283</v>
      </c>
      <c r="N30" s="65"/>
      <c r="O30" s="64" t="s">
        <v>180</v>
      </c>
      <c r="P30" s="65"/>
      <c r="Q30" s="91" t="s">
        <v>283</v>
      </c>
      <c r="R30" s="65"/>
      <c r="S30" s="64" t="s">
        <v>180</v>
      </c>
      <c r="T30" s="65"/>
      <c r="U30" s="91" t="s">
        <v>283</v>
      </c>
      <c r="V30" s="65"/>
    </row>
    <row r="31" spans="1:22" x14ac:dyDescent="0.25">
      <c r="A31" s="15"/>
      <c r="B31" s="101" t="s">
        <v>840</v>
      </c>
      <c r="C31" s="68" t="s">
        <v>180</v>
      </c>
      <c r="D31" s="70"/>
      <c r="E31" s="92" t="s">
        <v>283</v>
      </c>
      <c r="F31" s="70"/>
      <c r="G31" s="68" t="s">
        <v>180</v>
      </c>
      <c r="H31" s="68"/>
      <c r="I31" s="69">
        <v>1493985</v>
      </c>
      <c r="J31" s="70" t="s">
        <v>180</v>
      </c>
      <c r="K31" s="68" t="s">
        <v>180</v>
      </c>
      <c r="L31" s="68"/>
      <c r="M31" s="69">
        <v>1452823</v>
      </c>
      <c r="N31" s="70" t="s">
        <v>180</v>
      </c>
      <c r="O31" s="68" t="s">
        <v>180</v>
      </c>
      <c r="P31" s="68"/>
      <c r="Q31" s="90" t="s">
        <v>283</v>
      </c>
      <c r="R31" s="70" t="s">
        <v>180</v>
      </c>
      <c r="S31" s="68" t="s">
        <v>180</v>
      </c>
      <c r="T31" s="70"/>
      <c r="U31" s="92" t="s">
        <v>283</v>
      </c>
      <c r="V31" s="70"/>
    </row>
    <row r="32" spans="1:22" x14ac:dyDescent="0.25">
      <c r="A32" s="15"/>
      <c r="B32" s="98" t="s">
        <v>841</v>
      </c>
      <c r="C32" s="64" t="s">
        <v>180</v>
      </c>
      <c r="D32" s="65"/>
      <c r="E32" s="91" t="s">
        <v>283</v>
      </c>
      <c r="F32" s="65"/>
      <c r="G32" s="64" t="s">
        <v>180</v>
      </c>
      <c r="H32" s="64"/>
      <c r="I32" s="72">
        <v>1567788</v>
      </c>
      <c r="J32" s="65" t="s">
        <v>180</v>
      </c>
      <c r="K32" s="64" t="s">
        <v>180</v>
      </c>
      <c r="L32" s="64"/>
      <c r="M32" s="72">
        <v>919186</v>
      </c>
      <c r="N32" s="65" t="s">
        <v>180</v>
      </c>
      <c r="O32" s="64" t="s">
        <v>180</v>
      </c>
      <c r="P32" s="65"/>
      <c r="Q32" s="91" t="s">
        <v>283</v>
      </c>
      <c r="R32" s="65"/>
      <c r="S32" s="64" t="s">
        <v>180</v>
      </c>
      <c r="T32" s="65"/>
      <c r="U32" s="91" t="s">
        <v>283</v>
      </c>
      <c r="V32" s="65"/>
    </row>
    <row r="33" spans="1:22" x14ac:dyDescent="0.25">
      <c r="A33" s="15"/>
      <c r="B33" s="101" t="s">
        <v>842</v>
      </c>
      <c r="C33" s="68" t="s">
        <v>180</v>
      </c>
      <c r="D33" s="70"/>
      <c r="E33" s="92" t="s">
        <v>283</v>
      </c>
      <c r="F33" s="70"/>
      <c r="G33" s="68" t="s">
        <v>180</v>
      </c>
      <c r="H33" s="68"/>
      <c r="I33" s="69">
        <v>1565176</v>
      </c>
      <c r="J33" s="70" t="s">
        <v>180</v>
      </c>
      <c r="K33" s="68" t="s">
        <v>180</v>
      </c>
      <c r="L33" s="68"/>
      <c r="M33" s="69">
        <v>1890671</v>
      </c>
      <c r="N33" s="70" t="s">
        <v>180</v>
      </c>
      <c r="O33" s="68" t="s">
        <v>180</v>
      </c>
      <c r="P33" s="70"/>
      <c r="Q33" s="92" t="s">
        <v>283</v>
      </c>
      <c r="R33" s="70"/>
      <c r="S33" s="68" t="s">
        <v>180</v>
      </c>
      <c r="T33" s="70"/>
      <c r="U33" s="92" t="s">
        <v>283</v>
      </c>
      <c r="V33" s="70"/>
    </row>
    <row r="34" spans="1:22" x14ac:dyDescent="0.25">
      <c r="A34" s="15"/>
      <c r="B34" s="98" t="s">
        <v>842</v>
      </c>
      <c r="C34" s="64" t="s">
        <v>180</v>
      </c>
      <c r="D34" s="65"/>
      <c r="E34" s="91" t="s">
        <v>283</v>
      </c>
      <c r="F34" s="65"/>
      <c r="G34" s="64" t="s">
        <v>180</v>
      </c>
      <c r="H34" s="64"/>
      <c r="I34" s="72">
        <v>2345694</v>
      </c>
      <c r="J34" s="65" t="s">
        <v>180</v>
      </c>
      <c r="K34" s="64" t="s">
        <v>180</v>
      </c>
      <c r="L34" s="64"/>
      <c r="M34" s="72">
        <v>1275625</v>
      </c>
      <c r="N34" s="65" t="s">
        <v>180</v>
      </c>
      <c r="O34" s="64" t="s">
        <v>180</v>
      </c>
      <c r="P34" s="65"/>
      <c r="Q34" s="91" t="s">
        <v>283</v>
      </c>
      <c r="R34" s="65"/>
      <c r="S34" s="64" t="s">
        <v>180</v>
      </c>
      <c r="T34" s="65"/>
      <c r="U34" s="91" t="s">
        <v>283</v>
      </c>
      <c r="V34" s="65"/>
    </row>
    <row r="35" spans="1:22" x14ac:dyDescent="0.25">
      <c r="A35" s="15"/>
      <c r="B35" s="101" t="s">
        <v>843</v>
      </c>
      <c r="C35" s="68" t="s">
        <v>180</v>
      </c>
      <c r="D35" s="70"/>
      <c r="E35" s="92" t="s">
        <v>283</v>
      </c>
      <c r="F35" s="70"/>
      <c r="G35" s="68" t="s">
        <v>180</v>
      </c>
      <c r="H35" s="68"/>
      <c r="I35" s="69">
        <v>2205709</v>
      </c>
      <c r="J35" s="70" t="s">
        <v>180</v>
      </c>
      <c r="K35" s="68" t="s">
        <v>180</v>
      </c>
      <c r="L35" s="68"/>
      <c r="M35" s="69">
        <v>1288995</v>
      </c>
      <c r="N35" s="70" t="s">
        <v>180</v>
      </c>
      <c r="O35" s="68" t="s">
        <v>180</v>
      </c>
      <c r="P35" s="70"/>
      <c r="Q35" s="92" t="s">
        <v>283</v>
      </c>
      <c r="R35" s="70"/>
      <c r="S35" s="68" t="s">
        <v>180</v>
      </c>
      <c r="T35" s="70"/>
      <c r="U35" s="92" t="s">
        <v>283</v>
      </c>
      <c r="V35" s="70"/>
    </row>
    <row r="36" spans="1:22" x14ac:dyDescent="0.25">
      <c r="A36" s="15"/>
      <c r="B36" s="98" t="s">
        <v>844</v>
      </c>
      <c r="C36" s="64" t="s">
        <v>180</v>
      </c>
      <c r="D36" s="65"/>
      <c r="E36" s="91" t="s">
        <v>283</v>
      </c>
      <c r="F36" s="65"/>
      <c r="G36" s="64" t="s">
        <v>180</v>
      </c>
      <c r="H36" s="64"/>
      <c r="I36" s="72">
        <v>1312472</v>
      </c>
      <c r="J36" s="65" t="s">
        <v>180</v>
      </c>
      <c r="K36" s="64" t="s">
        <v>180</v>
      </c>
      <c r="L36" s="64"/>
      <c r="M36" s="72">
        <v>1722559</v>
      </c>
      <c r="N36" s="65" t="s">
        <v>180</v>
      </c>
      <c r="O36" s="64" t="s">
        <v>180</v>
      </c>
      <c r="P36" s="65"/>
      <c r="Q36" s="91" t="s">
        <v>283</v>
      </c>
      <c r="R36" s="65"/>
      <c r="S36" s="64" t="s">
        <v>180</v>
      </c>
      <c r="T36" s="65"/>
      <c r="U36" s="91" t="s">
        <v>283</v>
      </c>
      <c r="V36" s="65"/>
    </row>
    <row r="37" spans="1:22" x14ac:dyDescent="0.25">
      <c r="A37" s="15"/>
      <c r="B37" s="101" t="s">
        <v>845</v>
      </c>
      <c r="C37" s="68" t="s">
        <v>180</v>
      </c>
      <c r="D37" s="68"/>
      <c r="E37" s="69">
        <v>2112360</v>
      </c>
      <c r="F37" s="70" t="s">
        <v>180</v>
      </c>
      <c r="G37" s="68" t="s">
        <v>180</v>
      </c>
      <c r="H37" s="68"/>
      <c r="I37" s="69">
        <v>590800</v>
      </c>
      <c r="J37" s="70" t="s">
        <v>180</v>
      </c>
      <c r="K37" s="68" t="s">
        <v>180</v>
      </c>
      <c r="L37" s="68"/>
      <c r="M37" s="69">
        <v>1595000</v>
      </c>
      <c r="N37" s="70" t="s">
        <v>180</v>
      </c>
      <c r="O37" s="68" t="s">
        <v>180</v>
      </c>
      <c r="P37" s="68"/>
      <c r="Q37" s="69">
        <v>1485878</v>
      </c>
      <c r="R37" s="70" t="s">
        <v>180</v>
      </c>
      <c r="S37" s="68" t="s">
        <v>180</v>
      </c>
      <c r="T37" s="70"/>
      <c r="U37" s="92" t="s">
        <v>283</v>
      </c>
      <c r="V37" s="70"/>
    </row>
    <row r="38" spans="1:22" x14ac:dyDescent="0.25">
      <c r="A38" s="15"/>
      <c r="B38" s="98" t="s">
        <v>846</v>
      </c>
      <c r="C38" s="64" t="s">
        <v>180</v>
      </c>
      <c r="D38" s="65"/>
      <c r="E38" s="91" t="s">
        <v>283</v>
      </c>
      <c r="F38" s="65"/>
      <c r="G38" s="64" t="s">
        <v>180</v>
      </c>
      <c r="H38" s="64"/>
      <c r="I38" s="72">
        <v>3113661</v>
      </c>
      <c r="J38" s="65" t="s">
        <v>180</v>
      </c>
      <c r="K38" s="64" t="s">
        <v>180</v>
      </c>
      <c r="L38" s="64"/>
      <c r="M38" s="72">
        <v>1312235</v>
      </c>
      <c r="N38" s="65" t="s">
        <v>180</v>
      </c>
      <c r="O38" s="64" t="s">
        <v>180</v>
      </c>
      <c r="P38" s="65"/>
      <c r="Q38" s="91" t="s">
        <v>283</v>
      </c>
      <c r="R38" s="65"/>
      <c r="S38" s="64" t="s">
        <v>180</v>
      </c>
      <c r="T38" s="65"/>
      <c r="U38" s="91" t="s">
        <v>283</v>
      </c>
      <c r="V38" s="65"/>
    </row>
    <row r="39" spans="1:22" ht="25.5" x14ac:dyDescent="0.25">
      <c r="A39" s="15"/>
      <c r="B39" s="101" t="s">
        <v>847</v>
      </c>
      <c r="C39" s="68" t="s">
        <v>180</v>
      </c>
      <c r="D39" s="70"/>
      <c r="E39" s="92" t="s">
        <v>283</v>
      </c>
      <c r="F39" s="70"/>
      <c r="G39" s="68" t="s">
        <v>180</v>
      </c>
      <c r="H39" s="68"/>
      <c r="I39" s="69">
        <v>3934022</v>
      </c>
      <c r="J39" s="70" t="s">
        <v>180</v>
      </c>
      <c r="K39" s="68" t="s">
        <v>180</v>
      </c>
      <c r="L39" s="68"/>
      <c r="M39" s="69">
        <v>4725000</v>
      </c>
      <c r="N39" s="70" t="s">
        <v>180</v>
      </c>
      <c r="O39" s="68" t="s">
        <v>180</v>
      </c>
      <c r="P39" s="70"/>
      <c r="Q39" s="92" t="s">
        <v>283</v>
      </c>
      <c r="R39" s="70"/>
      <c r="S39" s="68" t="s">
        <v>180</v>
      </c>
      <c r="T39" s="70"/>
      <c r="U39" s="92" t="s">
        <v>283</v>
      </c>
      <c r="V39" s="70"/>
    </row>
    <row r="40" spans="1:22" x14ac:dyDescent="0.25">
      <c r="A40" s="15"/>
      <c r="B40" s="98" t="s">
        <v>848</v>
      </c>
      <c r="C40" s="64" t="s">
        <v>180</v>
      </c>
      <c r="D40" s="64"/>
      <c r="E40" s="72">
        <v>6600000</v>
      </c>
      <c r="F40" s="65" t="s">
        <v>180</v>
      </c>
      <c r="G40" s="64" t="s">
        <v>180</v>
      </c>
      <c r="H40" s="64"/>
      <c r="I40" s="72">
        <v>5601837</v>
      </c>
      <c r="J40" s="65" t="s">
        <v>180</v>
      </c>
      <c r="K40" s="64" t="s">
        <v>180</v>
      </c>
      <c r="L40" s="64"/>
      <c r="M40" s="72">
        <v>3409338</v>
      </c>
      <c r="N40" s="65" t="s">
        <v>180</v>
      </c>
      <c r="O40" s="64" t="s">
        <v>180</v>
      </c>
      <c r="P40" s="65"/>
      <c r="Q40" s="91" t="s">
        <v>283</v>
      </c>
      <c r="R40" s="65"/>
      <c r="S40" s="64" t="s">
        <v>180</v>
      </c>
      <c r="T40" s="65"/>
      <c r="U40" s="91" t="s">
        <v>283</v>
      </c>
      <c r="V40" s="65"/>
    </row>
    <row r="41" spans="1:22" ht="25.5" x14ac:dyDescent="0.25">
      <c r="A41" s="15"/>
      <c r="B41" s="101" t="s">
        <v>849</v>
      </c>
      <c r="C41" s="68" t="s">
        <v>180</v>
      </c>
      <c r="D41" s="68"/>
      <c r="E41" s="69">
        <v>5252926</v>
      </c>
      <c r="F41" s="70" t="s">
        <v>180</v>
      </c>
      <c r="G41" s="68" t="s">
        <v>180</v>
      </c>
      <c r="H41" s="68"/>
      <c r="I41" s="69">
        <v>2810942</v>
      </c>
      <c r="J41" s="70" t="s">
        <v>180</v>
      </c>
      <c r="K41" s="68" t="s">
        <v>180</v>
      </c>
      <c r="L41" s="68"/>
      <c r="M41" s="69">
        <v>6590681</v>
      </c>
      <c r="N41" s="70" t="s">
        <v>180</v>
      </c>
      <c r="O41" s="68" t="s">
        <v>180</v>
      </c>
      <c r="P41" s="70"/>
      <c r="Q41" s="92" t="s">
        <v>283</v>
      </c>
      <c r="R41" s="70"/>
      <c r="S41" s="68" t="s">
        <v>180</v>
      </c>
      <c r="T41" s="70"/>
      <c r="U41" s="92" t="s">
        <v>283</v>
      </c>
      <c r="V41" s="70"/>
    </row>
    <row r="42" spans="1:22" ht="25.5" x14ac:dyDescent="0.25">
      <c r="A42" s="15"/>
      <c r="B42" s="98" t="s">
        <v>849</v>
      </c>
      <c r="C42" s="64" t="s">
        <v>180</v>
      </c>
      <c r="D42" s="64"/>
      <c r="E42" s="72">
        <v>2047074</v>
      </c>
      <c r="F42" s="65" t="s">
        <v>180</v>
      </c>
      <c r="G42" s="64" t="s">
        <v>180</v>
      </c>
      <c r="H42" s="64"/>
      <c r="I42" s="72">
        <v>1210138</v>
      </c>
      <c r="J42" s="65" t="s">
        <v>180</v>
      </c>
      <c r="K42" s="64" t="s">
        <v>180</v>
      </c>
      <c r="L42" s="64"/>
      <c r="M42" s="72">
        <v>2453690</v>
      </c>
      <c r="N42" s="65" t="s">
        <v>180</v>
      </c>
      <c r="O42" s="64" t="s">
        <v>180</v>
      </c>
      <c r="P42" s="65"/>
      <c r="Q42" s="91" t="s">
        <v>283</v>
      </c>
      <c r="R42" s="65"/>
      <c r="S42" s="64" t="s">
        <v>180</v>
      </c>
      <c r="T42" s="65"/>
      <c r="U42" s="91" t="s">
        <v>283</v>
      </c>
      <c r="V42" s="65"/>
    </row>
    <row r="43" spans="1:22" x14ac:dyDescent="0.25">
      <c r="A43" s="15"/>
      <c r="B43" s="101" t="s">
        <v>850</v>
      </c>
      <c r="C43" s="68" t="s">
        <v>180</v>
      </c>
      <c r="D43" s="68"/>
      <c r="E43" s="69">
        <v>2029983</v>
      </c>
      <c r="F43" s="70" t="s">
        <v>180</v>
      </c>
      <c r="G43" s="68" t="s">
        <v>180</v>
      </c>
      <c r="H43" s="68"/>
      <c r="I43" s="69">
        <v>3528492</v>
      </c>
      <c r="J43" s="70" t="s">
        <v>180</v>
      </c>
      <c r="K43" s="68" t="s">
        <v>180</v>
      </c>
      <c r="L43" s="70"/>
      <c r="M43" s="92" t="s">
        <v>283</v>
      </c>
      <c r="N43" s="70"/>
      <c r="O43" s="68" t="s">
        <v>180</v>
      </c>
      <c r="P43" s="70"/>
      <c r="Q43" s="92" t="s">
        <v>283</v>
      </c>
      <c r="R43" s="70"/>
      <c r="S43" s="68" t="s">
        <v>180</v>
      </c>
      <c r="T43" s="70"/>
      <c r="U43" s="92" t="s">
        <v>283</v>
      </c>
      <c r="V43" s="70"/>
    </row>
    <row r="44" spans="1:22" x14ac:dyDescent="0.25">
      <c r="A44" s="15"/>
      <c r="B44" s="98" t="s">
        <v>851</v>
      </c>
      <c r="C44" s="64" t="s">
        <v>180</v>
      </c>
      <c r="D44" s="64"/>
      <c r="E44" s="72">
        <v>8500000</v>
      </c>
      <c r="F44" s="65" t="s">
        <v>180</v>
      </c>
      <c r="G44" s="64" t="s">
        <v>180</v>
      </c>
      <c r="H44" s="64"/>
      <c r="I44" s="72">
        <v>4887732</v>
      </c>
      <c r="J44" s="65" t="s">
        <v>180</v>
      </c>
      <c r="K44" s="64" t="s">
        <v>180</v>
      </c>
      <c r="L44" s="64"/>
      <c r="M44" s="72">
        <v>9060786</v>
      </c>
      <c r="N44" s="65" t="s">
        <v>180</v>
      </c>
      <c r="O44" s="64" t="s">
        <v>180</v>
      </c>
      <c r="P44" s="65"/>
      <c r="Q44" s="91" t="s">
        <v>283</v>
      </c>
      <c r="R44" s="65"/>
      <c r="S44" s="64" t="s">
        <v>180</v>
      </c>
      <c r="T44" s="65"/>
      <c r="U44" s="91" t="s">
        <v>283</v>
      </c>
      <c r="V44" s="65"/>
    </row>
    <row r="45" spans="1:22" x14ac:dyDescent="0.25">
      <c r="A45" s="15"/>
      <c r="B45" s="101" t="s">
        <v>852</v>
      </c>
      <c r="C45" s="68" t="s">
        <v>180</v>
      </c>
      <c r="D45" s="70"/>
      <c r="E45" s="92" t="s">
        <v>283</v>
      </c>
      <c r="F45" s="70"/>
      <c r="G45" s="68" t="s">
        <v>180</v>
      </c>
      <c r="H45" s="68"/>
      <c r="I45" s="69">
        <v>5048640</v>
      </c>
      <c r="J45" s="70" t="s">
        <v>180</v>
      </c>
      <c r="K45" s="68" t="s">
        <v>180</v>
      </c>
      <c r="L45" s="68"/>
      <c r="M45" s="69">
        <v>4548880</v>
      </c>
      <c r="N45" s="70" t="s">
        <v>180</v>
      </c>
      <c r="O45" s="68" t="s">
        <v>180</v>
      </c>
      <c r="P45" s="70"/>
      <c r="Q45" s="92" t="s">
        <v>283</v>
      </c>
      <c r="R45" s="70"/>
      <c r="S45" s="68" t="s">
        <v>180</v>
      </c>
      <c r="T45" s="70"/>
      <c r="U45" s="92" t="s">
        <v>283</v>
      </c>
      <c r="V45" s="70"/>
    </row>
    <row r="46" spans="1:22" x14ac:dyDescent="0.25">
      <c r="A46" s="15"/>
      <c r="B46" s="98" t="s">
        <v>853</v>
      </c>
      <c r="C46" s="64" t="s">
        <v>180</v>
      </c>
      <c r="D46" s="65"/>
      <c r="E46" s="91" t="s">
        <v>283</v>
      </c>
      <c r="F46" s="65"/>
      <c r="G46" s="64" t="s">
        <v>180</v>
      </c>
      <c r="H46" s="64"/>
      <c r="I46" s="72">
        <v>3435502</v>
      </c>
      <c r="J46" s="65" t="s">
        <v>180</v>
      </c>
      <c r="K46" s="64" t="s">
        <v>180</v>
      </c>
      <c r="L46" s="64"/>
      <c r="M46" s="72">
        <v>410961</v>
      </c>
      <c r="N46" s="65" t="s">
        <v>180</v>
      </c>
      <c r="O46" s="64" t="s">
        <v>180</v>
      </c>
      <c r="P46" s="65"/>
      <c r="Q46" s="91" t="s">
        <v>283</v>
      </c>
      <c r="R46" s="65"/>
      <c r="S46" s="64" t="s">
        <v>180</v>
      </c>
      <c r="T46" s="65"/>
      <c r="U46" s="91" t="s">
        <v>283</v>
      </c>
      <c r="V46" s="65"/>
    </row>
    <row r="47" spans="1:22" x14ac:dyDescent="0.25">
      <c r="A47" s="15"/>
      <c r="B47" s="101" t="s">
        <v>854</v>
      </c>
      <c r="C47" s="68" t="s">
        <v>180</v>
      </c>
      <c r="D47" s="68"/>
      <c r="E47" s="69">
        <v>4700000</v>
      </c>
      <c r="F47" s="70" t="s">
        <v>180</v>
      </c>
      <c r="G47" s="68" t="s">
        <v>180</v>
      </c>
      <c r="H47" s="68"/>
      <c r="I47" s="69">
        <v>2036235</v>
      </c>
      <c r="J47" s="70" t="s">
        <v>180</v>
      </c>
      <c r="K47" s="68" t="s">
        <v>180</v>
      </c>
      <c r="L47" s="68"/>
      <c r="M47" s="69">
        <v>4148415</v>
      </c>
      <c r="N47" s="70" t="s">
        <v>180</v>
      </c>
      <c r="O47" s="68" t="s">
        <v>180</v>
      </c>
      <c r="P47" s="70"/>
      <c r="Q47" s="92" t="s">
        <v>283</v>
      </c>
      <c r="R47" s="70"/>
      <c r="S47" s="68" t="s">
        <v>180</v>
      </c>
      <c r="T47" s="70"/>
      <c r="U47" s="92" t="s">
        <v>283</v>
      </c>
      <c r="V47" s="70"/>
    </row>
    <row r="48" spans="1:22" ht="25.5" x14ac:dyDescent="0.25">
      <c r="A48" s="15"/>
      <c r="B48" s="98" t="s">
        <v>855</v>
      </c>
      <c r="C48" s="64" t="s">
        <v>180</v>
      </c>
      <c r="D48" s="65"/>
      <c r="E48" s="91" t="s">
        <v>283</v>
      </c>
      <c r="F48" s="65"/>
      <c r="G48" s="64" t="s">
        <v>180</v>
      </c>
      <c r="H48" s="64"/>
      <c r="I48" s="72">
        <v>1240000</v>
      </c>
      <c r="J48" s="65" t="s">
        <v>180</v>
      </c>
      <c r="K48" s="64" t="s">
        <v>180</v>
      </c>
      <c r="L48" s="64"/>
      <c r="M48" s="72">
        <v>1860000</v>
      </c>
      <c r="N48" s="65" t="s">
        <v>180</v>
      </c>
      <c r="O48" s="64" t="s">
        <v>180</v>
      </c>
      <c r="P48" s="65"/>
      <c r="Q48" s="91" t="s">
        <v>283</v>
      </c>
      <c r="R48" s="65"/>
      <c r="S48" s="64" t="s">
        <v>180</v>
      </c>
      <c r="T48" s="65"/>
      <c r="U48" s="91" t="s">
        <v>283</v>
      </c>
      <c r="V48" s="65"/>
    </row>
    <row r="49" spans="1:30" x14ac:dyDescent="0.25">
      <c r="A49" s="15"/>
      <c r="B49" s="101" t="s">
        <v>856</v>
      </c>
      <c r="C49" s="68" t="s">
        <v>180</v>
      </c>
      <c r="D49" s="70"/>
      <c r="E49" s="92" t="s">
        <v>283</v>
      </c>
      <c r="F49" s="70"/>
      <c r="G49" s="68" t="s">
        <v>180</v>
      </c>
      <c r="H49" s="68"/>
      <c r="I49" s="69">
        <v>3265623</v>
      </c>
      <c r="J49" s="70" t="s">
        <v>180</v>
      </c>
      <c r="K49" s="68" t="s">
        <v>180</v>
      </c>
      <c r="L49" s="68"/>
      <c r="M49" s="69">
        <v>1406160</v>
      </c>
      <c r="N49" s="70" t="s">
        <v>180</v>
      </c>
      <c r="O49" s="68" t="s">
        <v>180</v>
      </c>
      <c r="P49" s="70"/>
      <c r="Q49" s="92" t="s">
        <v>283</v>
      </c>
      <c r="R49" s="70"/>
      <c r="S49" s="68" t="s">
        <v>180</v>
      </c>
      <c r="T49" s="70"/>
      <c r="U49" s="92" t="s">
        <v>283</v>
      </c>
      <c r="V49" s="70"/>
    </row>
    <row r="50" spans="1:30" x14ac:dyDescent="0.25">
      <c r="A50" s="15"/>
      <c r="B50" s="98" t="s">
        <v>857</v>
      </c>
      <c r="C50" s="64" t="s">
        <v>180</v>
      </c>
      <c r="D50" s="64"/>
      <c r="E50" s="72">
        <v>3963967</v>
      </c>
      <c r="F50" s="65" t="s">
        <v>180</v>
      </c>
      <c r="G50" s="64" t="s">
        <v>180</v>
      </c>
      <c r="H50" s="64"/>
      <c r="I50" s="72">
        <v>3474934</v>
      </c>
      <c r="J50" s="65" t="s">
        <v>180</v>
      </c>
      <c r="K50" s="64" t="s">
        <v>180</v>
      </c>
      <c r="L50" s="64"/>
      <c r="M50" s="72">
        <v>3415186</v>
      </c>
      <c r="N50" s="65" t="s">
        <v>180</v>
      </c>
      <c r="O50" s="64" t="s">
        <v>180</v>
      </c>
      <c r="P50" s="65"/>
      <c r="Q50" s="91" t="s">
        <v>283</v>
      </c>
      <c r="R50" s="65"/>
      <c r="S50" s="64" t="s">
        <v>180</v>
      </c>
      <c r="T50" s="65"/>
      <c r="U50" s="91" t="s">
        <v>283</v>
      </c>
      <c r="V50" s="65"/>
    </row>
    <row r="51" spans="1:30" x14ac:dyDescent="0.25">
      <c r="A51" s="15"/>
      <c r="B51" s="101" t="s">
        <v>858</v>
      </c>
      <c r="C51" s="68" t="s">
        <v>180</v>
      </c>
      <c r="D51" s="68"/>
      <c r="E51" s="69">
        <v>3500000</v>
      </c>
      <c r="F51" s="70" t="s">
        <v>180</v>
      </c>
      <c r="G51" s="68" t="s">
        <v>180</v>
      </c>
      <c r="H51" s="68"/>
      <c r="I51" s="69">
        <v>3021665</v>
      </c>
      <c r="J51" s="70" t="s">
        <v>180</v>
      </c>
      <c r="K51" s="68" t="s">
        <v>180</v>
      </c>
      <c r="L51" s="68"/>
      <c r="M51" s="69">
        <v>1269449</v>
      </c>
      <c r="N51" s="70" t="s">
        <v>180</v>
      </c>
      <c r="O51" s="68" t="s">
        <v>180</v>
      </c>
      <c r="P51" s="70"/>
      <c r="Q51" s="92" t="s">
        <v>283</v>
      </c>
      <c r="R51" s="70"/>
      <c r="S51" s="68" t="s">
        <v>180</v>
      </c>
      <c r="T51" s="70"/>
      <c r="U51" s="92" t="s">
        <v>283</v>
      </c>
      <c r="V51" s="70"/>
    </row>
    <row r="52" spans="1:30" x14ac:dyDescent="0.25">
      <c r="A52" s="15"/>
      <c r="B52" s="98" t="s">
        <v>859</v>
      </c>
      <c r="C52" s="64" t="s">
        <v>180</v>
      </c>
      <c r="D52" s="64"/>
      <c r="E52" s="72">
        <v>2450828</v>
      </c>
      <c r="F52" s="65" t="s">
        <v>180</v>
      </c>
      <c r="G52" s="64" t="s">
        <v>180</v>
      </c>
      <c r="H52" s="64"/>
      <c r="I52" s="72">
        <v>1102640</v>
      </c>
      <c r="J52" s="65" t="s">
        <v>180</v>
      </c>
      <c r="K52" s="64" t="s">
        <v>180</v>
      </c>
      <c r="L52" s="64"/>
      <c r="M52" s="72">
        <v>3157360</v>
      </c>
      <c r="N52" s="65" t="s">
        <v>180</v>
      </c>
      <c r="O52" s="64" t="s">
        <v>180</v>
      </c>
      <c r="P52" s="65"/>
      <c r="Q52" s="91" t="s">
        <v>283</v>
      </c>
      <c r="R52" s="65"/>
      <c r="S52" s="64" t="s">
        <v>180</v>
      </c>
      <c r="T52" s="65"/>
      <c r="U52" s="91" t="s">
        <v>283</v>
      </c>
      <c r="V52" s="65"/>
    </row>
    <row r="53" spans="1:30" ht="25.5" x14ac:dyDescent="0.25">
      <c r="A53" s="15"/>
      <c r="B53" s="101" t="s">
        <v>860</v>
      </c>
      <c r="C53" s="68" t="s">
        <v>180</v>
      </c>
      <c r="D53" s="70"/>
      <c r="E53" s="92" t="s">
        <v>283</v>
      </c>
      <c r="F53" s="70"/>
      <c r="G53" s="68" t="s">
        <v>180</v>
      </c>
      <c r="H53" s="68"/>
      <c r="I53" s="69">
        <v>6335437</v>
      </c>
      <c r="J53" s="70" t="s">
        <v>180</v>
      </c>
      <c r="K53" s="68" t="s">
        <v>180</v>
      </c>
      <c r="L53" s="68"/>
      <c r="M53" s="69">
        <v>11900350</v>
      </c>
      <c r="N53" s="70" t="s">
        <v>180</v>
      </c>
      <c r="O53" s="68" t="s">
        <v>180</v>
      </c>
      <c r="P53" s="70"/>
      <c r="Q53" s="92" t="s">
        <v>283</v>
      </c>
      <c r="R53" s="70"/>
      <c r="S53" s="68" t="s">
        <v>180</v>
      </c>
      <c r="T53" s="70"/>
      <c r="U53" s="92" t="s">
        <v>283</v>
      </c>
      <c r="V53" s="70"/>
    </row>
    <row r="54" spans="1:30" ht="25.5" x14ac:dyDescent="0.25">
      <c r="A54" s="15"/>
      <c r="B54" s="98" t="s">
        <v>861</v>
      </c>
      <c r="C54" s="64" t="s">
        <v>180</v>
      </c>
      <c r="D54" s="65"/>
      <c r="E54" s="91" t="s">
        <v>283</v>
      </c>
      <c r="F54" s="65"/>
      <c r="G54" s="64" t="s">
        <v>180</v>
      </c>
      <c r="H54" s="64"/>
      <c r="I54" s="72">
        <v>66304</v>
      </c>
      <c r="J54" s="65" t="s">
        <v>180</v>
      </c>
      <c r="K54" s="64" t="s">
        <v>180</v>
      </c>
      <c r="L54" s="64"/>
      <c r="M54" s="72">
        <v>1277027</v>
      </c>
      <c r="N54" s="65" t="s">
        <v>180</v>
      </c>
      <c r="O54" s="64" t="s">
        <v>180</v>
      </c>
      <c r="P54" s="64"/>
      <c r="Q54" s="72">
        <v>602829</v>
      </c>
      <c r="R54" s="65"/>
      <c r="S54" s="64" t="s">
        <v>180</v>
      </c>
      <c r="T54" s="65"/>
      <c r="U54" s="91" t="s">
        <v>283</v>
      </c>
      <c r="V54" s="65"/>
    </row>
    <row r="55" spans="1:30" ht="25.5" x14ac:dyDescent="0.25">
      <c r="A55" s="15"/>
      <c r="B55" s="101" t="s">
        <v>862</v>
      </c>
      <c r="C55" s="68" t="s">
        <v>180</v>
      </c>
      <c r="D55" s="70"/>
      <c r="E55" s="92" t="s">
        <v>283</v>
      </c>
      <c r="F55" s="70"/>
      <c r="G55" s="68" t="s">
        <v>180</v>
      </c>
      <c r="H55" s="68"/>
      <c r="I55" s="69">
        <v>66304</v>
      </c>
      <c r="J55" s="70" t="s">
        <v>180</v>
      </c>
      <c r="K55" s="68" t="s">
        <v>180</v>
      </c>
      <c r="L55" s="68"/>
      <c r="M55" s="69">
        <v>1277027</v>
      </c>
      <c r="N55" s="70" t="s">
        <v>180</v>
      </c>
      <c r="O55" s="68" t="s">
        <v>180</v>
      </c>
      <c r="P55" s="68"/>
      <c r="Q55" s="69">
        <v>898598</v>
      </c>
      <c r="R55" s="70"/>
      <c r="S55" s="68" t="s">
        <v>180</v>
      </c>
      <c r="T55" s="70"/>
      <c r="U55" s="92" t="s">
        <v>283</v>
      </c>
      <c r="V55" s="70"/>
    </row>
    <row r="56" spans="1:30" ht="25.5" x14ac:dyDescent="0.25">
      <c r="A56" s="15"/>
      <c r="B56" s="98" t="s">
        <v>863</v>
      </c>
      <c r="C56" s="64" t="s">
        <v>180</v>
      </c>
      <c r="D56" s="65"/>
      <c r="E56" s="91" t="s">
        <v>283</v>
      </c>
      <c r="F56" s="65"/>
      <c r="G56" s="64" t="s">
        <v>180</v>
      </c>
      <c r="H56" s="64"/>
      <c r="I56" s="72">
        <v>110509</v>
      </c>
      <c r="J56" s="65" t="s">
        <v>180</v>
      </c>
      <c r="K56" s="64" t="s">
        <v>180</v>
      </c>
      <c r="L56" s="64"/>
      <c r="M56" s="72">
        <v>1008784</v>
      </c>
      <c r="N56" s="65" t="s">
        <v>180</v>
      </c>
      <c r="O56" s="64" t="s">
        <v>180</v>
      </c>
      <c r="P56" s="64"/>
      <c r="Q56" s="72">
        <v>194456</v>
      </c>
      <c r="R56" s="65"/>
      <c r="S56" s="64" t="s">
        <v>180</v>
      </c>
      <c r="T56" s="65"/>
      <c r="U56" s="91" t="s">
        <v>283</v>
      </c>
      <c r="V56" s="65"/>
    </row>
    <row r="57" spans="1:30" ht="25.5" x14ac:dyDescent="0.25">
      <c r="A57" s="15"/>
      <c r="B57" s="101" t="s">
        <v>864</v>
      </c>
      <c r="C57" s="68" t="s">
        <v>180</v>
      </c>
      <c r="D57" s="70"/>
      <c r="E57" s="92" t="s">
        <v>283</v>
      </c>
      <c r="F57" s="70"/>
      <c r="G57" s="68" t="s">
        <v>180</v>
      </c>
      <c r="H57" s="68"/>
      <c r="I57" s="69">
        <v>110509</v>
      </c>
      <c r="J57" s="70" t="s">
        <v>180</v>
      </c>
      <c r="K57" s="68" t="s">
        <v>180</v>
      </c>
      <c r="L57" s="68"/>
      <c r="M57" s="69">
        <v>999320</v>
      </c>
      <c r="N57" s="70" t="s">
        <v>180</v>
      </c>
      <c r="O57" s="68" t="s">
        <v>180</v>
      </c>
      <c r="P57" s="68"/>
      <c r="Q57" s="90">
        <v>150</v>
      </c>
      <c r="R57" s="70" t="s">
        <v>180</v>
      </c>
      <c r="S57" s="68" t="s">
        <v>180</v>
      </c>
      <c r="T57" s="70"/>
      <c r="U57" s="92" t="s">
        <v>283</v>
      </c>
      <c r="V57" s="70"/>
    </row>
    <row r="58" spans="1:30" ht="25.5" x14ac:dyDescent="0.25">
      <c r="A58" s="15"/>
      <c r="B58" s="98" t="s">
        <v>865</v>
      </c>
      <c r="C58" s="64" t="s">
        <v>180</v>
      </c>
      <c r="D58" s="65"/>
      <c r="E58" s="91" t="s">
        <v>283</v>
      </c>
      <c r="F58" s="65"/>
      <c r="G58" s="64" t="s">
        <v>180</v>
      </c>
      <c r="H58" s="64"/>
      <c r="I58" s="72">
        <v>293872</v>
      </c>
      <c r="J58" s="65" t="s">
        <v>180</v>
      </c>
      <c r="K58" s="64" t="s">
        <v>180</v>
      </c>
      <c r="L58" s="64"/>
      <c r="M58" s="72">
        <v>2862171</v>
      </c>
      <c r="N58" s="65" t="s">
        <v>180</v>
      </c>
      <c r="O58" s="64" t="s">
        <v>180</v>
      </c>
      <c r="P58" s="64"/>
      <c r="Q58" s="72">
        <v>157497</v>
      </c>
      <c r="R58" s="65"/>
      <c r="S58" s="64" t="s">
        <v>180</v>
      </c>
      <c r="T58" s="65"/>
      <c r="U58" s="91" t="s">
        <v>283</v>
      </c>
      <c r="V58" s="65"/>
    </row>
    <row r="59" spans="1:30" ht="15.75" thickBot="1" x14ac:dyDescent="0.3">
      <c r="A59" s="15"/>
      <c r="B59" s="67" t="s">
        <v>31</v>
      </c>
      <c r="C59" s="68" t="s">
        <v>180</v>
      </c>
      <c r="D59" s="70"/>
      <c r="E59" s="92" t="s">
        <v>283</v>
      </c>
      <c r="F59" s="70"/>
      <c r="G59" s="68" t="s">
        <v>180</v>
      </c>
      <c r="H59" s="68"/>
      <c r="I59" s="69">
        <v>4139321</v>
      </c>
      <c r="J59" s="70" t="s">
        <v>180</v>
      </c>
      <c r="K59" s="68" t="s">
        <v>180</v>
      </c>
      <c r="L59" s="70"/>
      <c r="M59" s="92" t="s">
        <v>283</v>
      </c>
      <c r="N59" s="70"/>
      <c r="O59" s="68" t="s">
        <v>180</v>
      </c>
      <c r="P59" s="68"/>
      <c r="Q59" s="69">
        <v>10506399</v>
      </c>
      <c r="R59" s="70" t="s">
        <v>180</v>
      </c>
      <c r="S59" s="68" t="s">
        <v>180</v>
      </c>
      <c r="T59" s="68"/>
      <c r="U59" s="69">
        <v>670846</v>
      </c>
      <c r="V59" s="70" t="s">
        <v>180</v>
      </c>
    </row>
    <row r="60" spans="1:30" x14ac:dyDescent="0.25">
      <c r="A60" s="15"/>
      <c r="B60" s="73"/>
      <c r="C60" s="73" t="s">
        <v>180</v>
      </c>
      <c r="D60" s="74"/>
      <c r="E60" s="74"/>
      <c r="F60" s="73"/>
      <c r="G60" s="73" t="s">
        <v>180</v>
      </c>
      <c r="H60" s="74"/>
      <c r="I60" s="74"/>
      <c r="J60" s="73"/>
      <c r="K60" s="73" t="s">
        <v>180</v>
      </c>
      <c r="L60" s="74"/>
      <c r="M60" s="74"/>
      <c r="N60" s="73"/>
      <c r="O60" s="73" t="s">
        <v>180</v>
      </c>
      <c r="P60" s="74"/>
      <c r="Q60" s="74"/>
      <c r="R60" s="73"/>
      <c r="S60" s="73" t="s">
        <v>180</v>
      </c>
      <c r="T60" s="74"/>
      <c r="U60" s="74"/>
      <c r="V60" s="73"/>
    </row>
    <row r="61" spans="1:30" ht="15.75" thickBot="1" x14ac:dyDescent="0.3">
      <c r="A61" s="15"/>
      <c r="B61" s="79"/>
      <c r="C61" s="64"/>
      <c r="D61" s="64"/>
      <c r="E61" s="72">
        <v>60400000</v>
      </c>
      <c r="F61" s="65" t="s">
        <v>180</v>
      </c>
      <c r="G61" s="64"/>
      <c r="H61" s="64"/>
      <c r="I61" s="72">
        <v>91356197</v>
      </c>
      <c r="J61" s="65" t="s">
        <v>180</v>
      </c>
      <c r="K61" s="64"/>
      <c r="L61" s="64"/>
      <c r="M61" s="72">
        <v>103421427</v>
      </c>
      <c r="N61" s="65" t="s">
        <v>180</v>
      </c>
      <c r="O61" s="64"/>
      <c r="P61" s="64"/>
      <c r="Q61" s="72">
        <v>13845807</v>
      </c>
      <c r="R61" s="65" t="s">
        <v>180</v>
      </c>
      <c r="S61" s="64"/>
      <c r="T61" s="64"/>
      <c r="U61" s="72">
        <v>670846</v>
      </c>
      <c r="V61" s="65" t="s">
        <v>180</v>
      </c>
    </row>
    <row r="62" spans="1:30" ht="15.75" thickTop="1" x14ac:dyDescent="0.25">
      <c r="A62" s="15"/>
      <c r="B62" s="73"/>
      <c r="C62" s="73" t="s">
        <v>180</v>
      </c>
      <c r="D62" s="75"/>
      <c r="E62" s="75"/>
      <c r="F62" s="73"/>
      <c r="G62" s="73" t="s">
        <v>180</v>
      </c>
      <c r="H62" s="75"/>
      <c r="I62" s="75"/>
      <c r="J62" s="73"/>
      <c r="K62" s="73" t="s">
        <v>180</v>
      </c>
      <c r="L62" s="75"/>
      <c r="M62" s="75"/>
      <c r="N62" s="73"/>
      <c r="O62" s="73" t="s">
        <v>180</v>
      </c>
      <c r="P62" s="75"/>
      <c r="Q62" s="75"/>
      <c r="R62" s="73"/>
      <c r="S62" s="73" t="s">
        <v>180</v>
      </c>
      <c r="T62" s="75"/>
      <c r="U62" s="75"/>
      <c r="V62" s="73"/>
    </row>
    <row r="63" spans="1:30" x14ac:dyDescent="0.25">
      <c r="A63" s="15"/>
      <c r="B63" s="113" t="s">
        <v>866</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row>
    <row r="64" spans="1:30" x14ac:dyDescent="0.25">
      <c r="A64" s="15"/>
      <c r="B64" s="113" t="s">
        <v>867</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row>
    <row r="65" spans="1:30" x14ac:dyDescent="0.25">
      <c r="A65" s="15"/>
      <c r="B65" s="113" t="s">
        <v>398</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row>
    <row r="66" spans="1:30" ht="15.75" x14ac:dyDescent="0.25">
      <c r="A66" s="15"/>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row>
    <row r="67" spans="1:30" x14ac:dyDescent="0.25">
      <c r="A67" s="15"/>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row>
    <row r="68" spans="1:30" ht="15.75" thickBot="1" x14ac:dyDescent="0.3">
      <c r="A68" s="15"/>
      <c r="B68" s="66"/>
      <c r="C68" s="66" t="s">
        <v>180</v>
      </c>
      <c r="D68" s="76" t="s">
        <v>820</v>
      </c>
      <c r="E68" s="76"/>
      <c r="F68" s="66"/>
      <c r="G68" s="66" t="s">
        <v>180</v>
      </c>
      <c r="H68" s="76" t="s">
        <v>868</v>
      </c>
      <c r="I68" s="76"/>
      <c r="J68" s="66"/>
      <c r="K68" s="66" t="s">
        <v>180</v>
      </c>
      <c r="L68" s="76" t="s">
        <v>114</v>
      </c>
      <c r="M68" s="76"/>
      <c r="N68" s="66"/>
      <c r="O68" s="66" t="s">
        <v>180</v>
      </c>
      <c r="P68" s="76" t="s">
        <v>710</v>
      </c>
      <c r="Q68" s="76"/>
      <c r="R68" s="66"/>
      <c r="S68" s="66" t="s">
        <v>180</v>
      </c>
      <c r="T68" s="76" t="s">
        <v>869</v>
      </c>
      <c r="U68" s="76"/>
      <c r="V68" s="66"/>
      <c r="W68" s="66" t="s">
        <v>180</v>
      </c>
      <c r="X68" s="76" t="s">
        <v>870</v>
      </c>
      <c r="Y68" s="76"/>
      <c r="Z68" s="66"/>
      <c r="AA68" s="66" t="s">
        <v>180</v>
      </c>
      <c r="AB68" s="76" t="s">
        <v>871</v>
      </c>
      <c r="AC68" s="76"/>
      <c r="AD68" s="66"/>
    </row>
    <row r="69" spans="1:30" x14ac:dyDescent="0.25">
      <c r="A69" s="15"/>
      <c r="B69" s="66"/>
      <c r="C69" s="66" t="s">
        <v>180</v>
      </c>
      <c r="D69" s="107" t="s">
        <v>282</v>
      </c>
      <c r="E69" s="107"/>
      <c r="F69" s="66"/>
      <c r="G69" s="66" t="s">
        <v>180</v>
      </c>
      <c r="H69" s="107" t="s">
        <v>282</v>
      </c>
      <c r="I69" s="107"/>
      <c r="J69" s="66"/>
      <c r="K69" s="66" t="s">
        <v>180</v>
      </c>
      <c r="L69" s="107" t="s">
        <v>282</v>
      </c>
      <c r="M69" s="107"/>
      <c r="N69" s="66"/>
      <c r="O69" s="66" t="s">
        <v>180</v>
      </c>
      <c r="P69" s="107" t="s">
        <v>282</v>
      </c>
      <c r="Q69" s="107"/>
      <c r="R69" s="66"/>
      <c r="S69" s="66" t="s">
        <v>180</v>
      </c>
      <c r="T69" s="105"/>
      <c r="U69" s="105"/>
      <c r="V69" s="66"/>
      <c r="W69" s="66" t="s">
        <v>180</v>
      </c>
      <c r="X69" s="105"/>
      <c r="Y69" s="105"/>
      <c r="Z69" s="66"/>
      <c r="AA69" s="66" t="s">
        <v>180</v>
      </c>
      <c r="AB69" s="105"/>
      <c r="AC69" s="105"/>
      <c r="AD69" s="66"/>
    </row>
    <row r="70" spans="1:30" x14ac:dyDescent="0.25">
      <c r="A70" s="15"/>
      <c r="B70" s="67" t="s">
        <v>824</v>
      </c>
      <c r="C70" s="68" t="s">
        <v>180</v>
      </c>
      <c r="D70" s="68"/>
      <c r="E70" s="68"/>
      <c r="F70" s="68"/>
      <c r="G70" s="68" t="s">
        <v>180</v>
      </c>
      <c r="H70" s="68"/>
      <c r="I70" s="68"/>
      <c r="J70" s="68"/>
      <c r="K70" s="68" t="s">
        <v>180</v>
      </c>
      <c r="L70" s="68"/>
      <c r="M70" s="68"/>
      <c r="N70" s="68"/>
      <c r="O70" s="68" t="s">
        <v>180</v>
      </c>
      <c r="P70" s="68"/>
      <c r="Q70" s="68"/>
      <c r="R70" s="68"/>
      <c r="S70" s="68" t="s">
        <v>180</v>
      </c>
      <c r="T70" s="68"/>
      <c r="U70" s="68"/>
      <c r="V70" s="68"/>
      <c r="W70" s="68" t="s">
        <v>180</v>
      </c>
      <c r="X70" s="68"/>
      <c r="Y70" s="68"/>
      <c r="Z70" s="68"/>
      <c r="AA70" s="68" t="s">
        <v>180</v>
      </c>
      <c r="AB70" s="68"/>
      <c r="AC70" s="68"/>
      <c r="AD70" s="68"/>
    </row>
    <row r="71" spans="1:30" ht="25.5" x14ac:dyDescent="0.25">
      <c r="A71" s="15"/>
      <c r="B71" s="98" t="s">
        <v>825</v>
      </c>
      <c r="C71" s="64" t="s">
        <v>180</v>
      </c>
      <c r="D71" s="64"/>
      <c r="E71" s="72">
        <v>2176461</v>
      </c>
      <c r="F71" s="65" t="s">
        <v>180</v>
      </c>
      <c r="G71" s="64" t="s">
        <v>180</v>
      </c>
      <c r="H71" s="64"/>
      <c r="I71" s="72">
        <v>2772378</v>
      </c>
      <c r="J71" s="65" t="s">
        <v>180</v>
      </c>
      <c r="K71" s="64" t="s">
        <v>180</v>
      </c>
      <c r="L71" s="64"/>
      <c r="M71" s="72">
        <v>4948839</v>
      </c>
      <c r="N71" s="65" t="s">
        <v>180</v>
      </c>
      <c r="O71" s="64" t="s">
        <v>180</v>
      </c>
      <c r="P71" s="64"/>
      <c r="Q71" s="72">
        <v>28879</v>
      </c>
      <c r="R71" s="65" t="s">
        <v>180</v>
      </c>
      <c r="S71" s="64" t="s">
        <v>180</v>
      </c>
      <c r="T71" s="64"/>
      <c r="U71" s="93" t="s">
        <v>540</v>
      </c>
      <c r="V71" s="65" t="s">
        <v>180</v>
      </c>
      <c r="W71" s="64" t="s">
        <v>180</v>
      </c>
      <c r="X71" s="64"/>
      <c r="Y71" s="108">
        <v>41837</v>
      </c>
      <c r="Z71" s="65" t="s">
        <v>180</v>
      </c>
      <c r="AA71" s="64" t="s">
        <v>180</v>
      </c>
      <c r="AB71" s="64"/>
      <c r="AC71" s="93" t="s">
        <v>872</v>
      </c>
      <c r="AD71" s="65" t="s">
        <v>180</v>
      </c>
    </row>
    <row r="72" spans="1:30" x14ac:dyDescent="0.25">
      <c r="A72" s="15"/>
      <c r="B72" s="101" t="s">
        <v>826</v>
      </c>
      <c r="C72" s="68" t="s">
        <v>180</v>
      </c>
      <c r="D72" s="68"/>
      <c r="E72" s="69">
        <v>1745447</v>
      </c>
      <c r="F72" s="70" t="s">
        <v>180</v>
      </c>
      <c r="G72" s="68" t="s">
        <v>180</v>
      </c>
      <c r="H72" s="68"/>
      <c r="I72" s="69">
        <v>1454531</v>
      </c>
      <c r="J72" s="70" t="s">
        <v>180</v>
      </c>
      <c r="K72" s="68" t="s">
        <v>180</v>
      </c>
      <c r="L72" s="68"/>
      <c r="M72" s="69">
        <v>3199978</v>
      </c>
      <c r="N72" s="70" t="s">
        <v>180</v>
      </c>
      <c r="O72" s="68" t="s">
        <v>180</v>
      </c>
      <c r="P72" s="68"/>
      <c r="Q72" s="69">
        <v>75757</v>
      </c>
      <c r="R72" s="70" t="s">
        <v>180</v>
      </c>
      <c r="S72" s="68" t="s">
        <v>180</v>
      </c>
      <c r="T72" s="68"/>
      <c r="U72" s="90" t="s">
        <v>540</v>
      </c>
      <c r="V72" s="70" t="s">
        <v>180</v>
      </c>
      <c r="W72" s="68" t="s">
        <v>180</v>
      </c>
      <c r="X72" s="68"/>
      <c r="Y72" s="109">
        <v>41256</v>
      </c>
      <c r="Z72" s="70" t="s">
        <v>180</v>
      </c>
      <c r="AA72" s="68" t="s">
        <v>180</v>
      </c>
      <c r="AB72" s="68"/>
      <c r="AC72" s="90" t="s">
        <v>872</v>
      </c>
      <c r="AD72" s="70" t="s">
        <v>180</v>
      </c>
    </row>
    <row r="73" spans="1:30" x14ac:dyDescent="0.25">
      <c r="A73" s="15"/>
      <c r="B73" s="98" t="s">
        <v>827</v>
      </c>
      <c r="C73" s="64" t="s">
        <v>180</v>
      </c>
      <c r="D73" s="64"/>
      <c r="E73" s="72">
        <v>571573</v>
      </c>
      <c r="F73" s="65" t="s">
        <v>180</v>
      </c>
      <c r="G73" s="64" t="s">
        <v>180</v>
      </c>
      <c r="H73" s="64"/>
      <c r="I73" s="72">
        <v>1578333</v>
      </c>
      <c r="J73" s="65" t="s">
        <v>180</v>
      </c>
      <c r="K73" s="64" t="s">
        <v>180</v>
      </c>
      <c r="L73" s="64"/>
      <c r="M73" s="72">
        <v>2149906</v>
      </c>
      <c r="N73" s="65" t="s">
        <v>180</v>
      </c>
      <c r="O73" s="64" t="s">
        <v>180</v>
      </c>
      <c r="P73" s="64"/>
      <c r="Q73" s="72">
        <v>78808</v>
      </c>
      <c r="R73" s="65" t="s">
        <v>180</v>
      </c>
      <c r="S73" s="64" t="s">
        <v>180</v>
      </c>
      <c r="T73" s="64"/>
      <c r="U73" s="93" t="s">
        <v>540</v>
      </c>
      <c r="V73" s="65" t="s">
        <v>180</v>
      </c>
      <c r="W73" s="64" t="s">
        <v>180</v>
      </c>
      <c r="X73" s="64"/>
      <c r="Y73" s="108">
        <v>41256</v>
      </c>
      <c r="Z73" s="65" t="s">
        <v>180</v>
      </c>
      <c r="AA73" s="64" t="s">
        <v>180</v>
      </c>
      <c r="AB73" s="64"/>
      <c r="AC73" s="93" t="s">
        <v>873</v>
      </c>
      <c r="AD73" s="65" t="s">
        <v>180</v>
      </c>
    </row>
    <row r="74" spans="1:30" x14ac:dyDescent="0.25">
      <c r="A74" s="15"/>
      <c r="B74" s="101" t="s">
        <v>874</v>
      </c>
      <c r="C74" s="68" t="s">
        <v>180</v>
      </c>
      <c r="D74" s="68"/>
      <c r="E74" s="69">
        <v>1231328</v>
      </c>
      <c r="F74" s="70" t="s">
        <v>180</v>
      </c>
      <c r="G74" s="68" t="s">
        <v>180</v>
      </c>
      <c r="H74" s="68"/>
      <c r="I74" s="69">
        <v>1649972</v>
      </c>
      <c r="J74" s="70" t="s">
        <v>180</v>
      </c>
      <c r="K74" s="68" t="s">
        <v>180</v>
      </c>
      <c r="L74" s="68"/>
      <c r="M74" s="69">
        <v>2881300</v>
      </c>
      <c r="N74" s="70" t="s">
        <v>180</v>
      </c>
      <c r="O74" s="68" t="s">
        <v>180</v>
      </c>
      <c r="P74" s="68"/>
      <c r="Q74" s="69">
        <v>85936</v>
      </c>
      <c r="R74" s="70" t="s">
        <v>180</v>
      </c>
      <c r="S74" s="68" t="s">
        <v>180</v>
      </c>
      <c r="T74" s="68"/>
      <c r="U74" s="90" t="s">
        <v>540</v>
      </c>
      <c r="V74" s="70" t="s">
        <v>180</v>
      </c>
      <c r="W74" s="68" t="s">
        <v>180</v>
      </c>
      <c r="X74" s="68"/>
      <c r="Y74" s="109">
        <v>41256</v>
      </c>
      <c r="Z74" s="70" t="s">
        <v>180</v>
      </c>
      <c r="AA74" s="68" t="s">
        <v>180</v>
      </c>
      <c r="AB74" s="68"/>
      <c r="AC74" s="90" t="s">
        <v>873</v>
      </c>
      <c r="AD74" s="70" t="s">
        <v>180</v>
      </c>
    </row>
    <row r="75" spans="1:30" x14ac:dyDescent="0.25">
      <c r="A75" s="15"/>
      <c r="B75" s="98" t="s">
        <v>829</v>
      </c>
      <c r="C75" s="64" t="s">
        <v>180</v>
      </c>
      <c r="D75" s="64"/>
      <c r="E75" s="72">
        <v>771976</v>
      </c>
      <c r="F75" s="65" t="s">
        <v>180</v>
      </c>
      <c r="G75" s="64" t="s">
        <v>180</v>
      </c>
      <c r="H75" s="64"/>
      <c r="I75" s="72">
        <v>832016</v>
      </c>
      <c r="J75" s="65" t="s">
        <v>180</v>
      </c>
      <c r="K75" s="64" t="s">
        <v>180</v>
      </c>
      <c r="L75" s="64"/>
      <c r="M75" s="72">
        <v>1603992</v>
      </c>
      <c r="N75" s="65" t="s">
        <v>180</v>
      </c>
      <c r="O75" s="64" t="s">
        <v>180</v>
      </c>
      <c r="P75" s="64"/>
      <c r="Q75" s="72">
        <v>41601</v>
      </c>
      <c r="R75" s="65" t="s">
        <v>180</v>
      </c>
      <c r="S75" s="64" t="s">
        <v>180</v>
      </c>
      <c r="T75" s="64"/>
      <c r="U75" s="93" t="s">
        <v>540</v>
      </c>
      <c r="V75" s="65" t="s">
        <v>180</v>
      </c>
      <c r="W75" s="64" t="s">
        <v>180</v>
      </c>
      <c r="X75" s="64"/>
      <c r="Y75" s="108">
        <v>41256</v>
      </c>
      <c r="Z75" s="65" t="s">
        <v>180</v>
      </c>
      <c r="AA75" s="64" t="s">
        <v>180</v>
      </c>
      <c r="AB75" s="64"/>
      <c r="AC75" s="93" t="s">
        <v>873</v>
      </c>
      <c r="AD75" s="65" t="s">
        <v>180</v>
      </c>
    </row>
    <row r="76" spans="1:30" ht="25.5" x14ac:dyDescent="0.25">
      <c r="A76" s="15"/>
      <c r="B76" s="101" t="s">
        <v>875</v>
      </c>
      <c r="C76" s="68" t="s">
        <v>180</v>
      </c>
      <c r="D76" s="68"/>
      <c r="E76" s="69">
        <v>523539</v>
      </c>
      <c r="F76" s="70" t="s">
        <v>180</v>
      </c>
      <c r="G76" s="68" t="s">
        <v>180</v>
      </c>
      <c r="H76" s="68"/>
      <c r="I76" s="69">
        <v>753890</v>
      </c>
      <c r="J76" s="70" t="s">
        <v>180</v>
      </c>
      <c r="K76" s="68" t="s">
        <v>180</v>
      </c>
      <c r="L76" s="68"/>
      <c r="M76" s="69">
        <v>1277429</v>
      </c>
      <c r="N76" s="70" t="s">
        <v>180</v>
      </c>
      <c r="O76" s="68" t="s">
        <v>180</v>
      </c>
      <c r="P76" s="68"/>
      <c r="Q76" s="69">
        <v>39265</v>
      </c>
      <c r="R76" s="70" t="s">
        <v>180</v>
      </c>
      <c r="S76" s="68" t="s">
        <v>180</v>
      </c>
      <c r="T76" s="68"/>
      <c r="U76" s="90" t="s">
        <v>540</v>
      </c>
      <c r="V76" s="70" t="s">
        <v>180</v>
      </c>
      <c r="W76" s="68" t="s">
        <v>180</v>
      </c>
      <c r="X76" s="68"/>
      <c r="Y76" s="109">
        <v>41256</v>
      </c>
      <c r="Z76" s="70" t="s">
        <v>180</v>
      </c>
      <c r="AA76" s="68" t="s">
        <v>180</v>
      </c>
      <c r="AB76" s="68"/>
      <c r="AC76" s="90" t="s">
        <v>873</v>
      </c>
      <c r="AD76" s="70" t="s">
        <v>180</v>
      </c>
    </row>
    <row r="77" spans="1:30" ht="25.5" x14ac:dyDescent="0.25">
      <c r="A77" s="15"/>
      <c r="B77" s="98" t="s">
        <v>876</v>
      </c>
      <c r="C77" s="64" t="s">
        <v>180</v>
      </c>
      <c r="D77" s="64"/>
      <c r="E77" s="72">
        <v>544713</v>
      </c>
      <c r="F77" s="65" t="s">
        <v>180</v>
      </c>
      <c r="G77" s="64" t="s">
        <v>180</v>
      </c>
      <c r="H77" s="64"/>
      <c r="I77" s="72">
        <v>1394450</v>
      </c>
      <c r="J77" s="65" t="s">
        <v>180</v>
      </c>
      <c r="K77" s="64" t="s">
        <v>180</v>
      </c>
      <c r="L77" s="64"/>
      <c r="M77" s="72">
        <v>1939163</v>
      </c>
      <c r="N77" s="65" t="s">
        <v>180</v>
      </c>
      <c r="O77" s="64" t="s">
        <v>180</v>
      </c>
      <c r="P77" s="64"/>
      <c r="Q77" s="72">
        <v>72628</v>
      </c>
      <c r="R77" s="65" t="s">
        <v>180</v>
      </c>
      <c r="S77" s="64" t="s">
        <v>180</v>
      </c>
      <c r="T77" s="64"/>
      <c r="U77" s="93" t="s">
        <v>540</v>
      </c>
      <c r="V77" s="65" t="s">
        <v>180</v>
      </c>
      <c r="W77" s="64" t="s">
        <v>180</v>
      </c>
      <c r="X77" s="64"/>
      <c r="Y77" s="108">
        <v>41277</v>
      </c>
      <c r="Z77" s="65" t="s">
        <v>180</v>
      </c>
      <c r="AA77" s="64" t="s">
        <v>180</v>
      </c>
      <c r="AB77" s="64"/>
      <c r="AC77" s="93" t="s">
        <v>873</v>
      </c>
      <c r="AD77" s="65" t="s">
        <v>180</v>
      </c>
    </row>
    <row r="78" spans="1:30" x14ac:dyDescent="0.25">
      <c r="A78" s="15"/>
      <c r="B78" s="101" t="s">
        <v>832</v>
      </c>
      <c r="C78" s="68" t="s">
        <v>180</v>
      </c>
      <c r="D78" s="68"/>
      <c r="E78" s="69">
        <v>1043050</v>
      </c>
      <c r="F78" s="70" t="s">
        <v>180</v>
      </c>
      <c r="G78" s="68" t="s">
        <v>180</v>
      </c>
      <c r="H78" s="68"/>
      <c r="I78" s="69">
        <v>1214110</v>
      </c>
      <c r="J78" s="70" t="s">
        <v>180</v>
      </c>
      <c r="K78" s="68" t="s">
        <v>180</v>
      </c>
      <c r="L78" s="68"/>
      <c r="M78" s="69">
        <v>2257160</v>
      </c>
      <c r="N78" s="70" t="s">
        <v>180</v>
      </c>
      <c r="O78" s="68" t="s">
        <v>180</v>
      </c>
      <c r="P78" s="68"/>
      <c r="Q78" s="69">
        <v>60706</v>
      </c>
      <c r="R78" s="70" t="s">
        <v>180</v>
      </c>
      <c r="S78" s="68" t="s">
        <v>180</v>
      </c>
      <c r="T78" s="68"/>
      <c r="U78" s="90" t="s">
        <v>540</v>
      </c>
      <c r="V78" s="70" t="s">
        <v>180</v>
      </c>
      <c r="W78" s="68" t="s">
        <v>180</v>
      </c>
      <c r="X78" s="68"/>
      <c r="Y78" s="109">
        <v>41277</v>
      </c>
      <c r="Z78" s="70" t="s">
        <v>180</v>
      </c>
      <c r="AA78" s="68" t="s">
        <v>180</v>
      </c>
      <c r="AB78" s="68"/>
      <c r="AC78" s="90" t="s">
        <v>873</v>
      </c>
      <c r="AD78" s="70" t="s">
        <v>180</v>
      </c>
    </row>
    <row r="79" spans="1:30" x14ac:dyDescent="0.25">
      <c r="A79" s="15"/>
      <c r="B79" s="98" t="s">
        <v>833</v>
      </c>
      <c r="C79" s="64" t="s">
        <v>180</v>
      </c>
      <c r="D79" s="64"/>
      <c r="E79" s="72">
        <v>1950902</v>
      </c>
      <c r="F79" s="65" t="s">
        <v>180</v>
      </c>
      <c r="G79" s="64" t="s">
        <v>180</v>
      </c>
      <c r="H79" s="64"/>
      <c r="I79" s="72">
        <v>1081480</v>
      </c>
      <c r="J79" s="65" t="s">
        <v>180</v>
      </c>
      <c r="K79" s="64" t="s">
        <v>180</v>
      </c>
      <c r="L79" s="64"/>
      <c r="M79" s="72">
        <v>3032382</v>
      </c>
      <c r="N79" s="65" t="s">
        <v>180</v>
      </c>
      <c r="O79" s="64" t="s">
        <v>180</v>
      </c>
      <c r="P79" s="64"/>
      <c r="Q79" s="72">
        <v>56327</v>
      </c>
      <c r="R79" s="65" t="s">
        <v>180</v>
      </c>
      <c r="S79" s="64" t="s">
        <v>180</v>
      </c>
      <c r="T79" s="64"/>
      <c r="U79" s="93" t="s">
        <v>540</v>
      </c>
      <c r="V79" s="65" t="s">
        <v>180</v>
      </c>
      <c r="W79" s="64" t="s">
        <v>180</v>
      </c>
      <c r="X79" s="64"/>
      <c r="Y79" s="108">
        <v>41277</v>
      </c>
      <c r="Z79" s="65" t="s">
        <v>180</v>
      </c>
      <c r="AA79" s="64" t="s">
        <v>180</v>
      </c>
      <c r="AB79" s="64"/>
      <c r="AC79" s="93" t="s">
        <v>873</v>
      </c>
      <c r="AD79" s="65" t="s">
        <v>180</v>
      </c>
    </row>
    <row r="80" spans="1:30" x14ac:dyDescent="0.25">
      <c r="A80" s="15"/>
      <c r="B80" s="101" t="s">
        <v>834</v>
      </c>
      <c r="C80" s="68" t="s">
        <v>180</v>
      </c>
      <c r="D80" s="68"/>
      <c r="E80" s="69">
        <v>1245514</v>
      </c>
      <c r="F80" s="70" t="s">
        <v>180</v>
      </c>
      <c r="G80" s="68" t="s">
        <v>180</v>
      </c>
      <c r="H80" s="68"/>
      <c r="I80" s="69">
        <v>498193</v>
      </c>
      <c r="J80" s="70" t="s">
        <v>180</v>
      </c>
      <c r="K80" s="68" t="s">
        <v>180</v>
      </c>
      <c r="L80" s="68"/>
      <c r="M80" s="69">
        <v>1743707</v>
      </c>
      <c r="N80" s="70" t="s">
        <v>180</v>
      </c>
      <c r="O80" s="68" t="s">
        <v>180</v>
      </c>
      <c r="P80" s="68"/>
      <c r="Q80" s="69">
        <v>25014</v>
      </c>
      <c r="R80" s="70" t="s">
        <v>180</v>
      </c>
      <c r="S80" s="68" t="s">
        <v>180</v>
      </c>
      <c r="T80" s="68"/>
      <c r="U80" s="90" t="s">
        <v>540</v>
      </c>
      <c r="V80" s="70" t="s">
        <v>180</v>
      </c>
      <c r="W80" s="68" t="s">
        <v>180</v>
      </c>
      <c r="X80" s="68"/>
      <c r="Y80" s="109">
        <v>41277</v>
      </c>
      <c r="Z80" s="70" t="s">
        <v>180</v>
      </c>
      <c r="AA80" s="68" t="s">
        <v>180</v>
      </c>
      <c r="AB80" s="68"/>
      <c r="AC80" s="90" t="s">
        <v>873</v>
      </c>
      <c r="AD80" s="70" t="s">
        <v>180</v>
      </c>
    </row>
    <row r="81" spans="1:30" x14ac:dyDescent="0.25">
      <c r="A81" s="15"/>
      <c r="B81" s="98" t="s">
        <v>835</v>
      </c>
      <c r="C81" s="64" t="s">
        <v>180</v>
      </c>
      <c r="D81" s="64"/>
      <c r="E81" s="72">
        <v>1798600</v>
      </c>
      <c r="F81" s="65" t="s">
        <v>180</v>
      </c>
      <c r="G81" s="64" t="s">
        <v>180</v>
      </c>
      <c r="H81" s="64"/>
      <c r="I81" s="72">
        <v>3803000</v>
      </c>
      <c r="J81" s="65" t="s">
        <v>180</v>
      </c>
      <c r="K81" s="64" t="s">
        <v>180</v>
      </c>
      <c r="L81" s="64"/>
      <c r="M81" s="72">
        <v>5601600</v>
      </c>
      <c r="N81" s="65" t="s">
        <v>180</v>
      </c>
      <c r="O81" s="64" t="s">
        <v>180</v>
      </c>
      <c r="P81" s="64"/>
      <c r="Q81" s="72">
        <v>1331050</v>
      </c>
      <c r="R81" s="65" t="s">
        <v>180</v>
      </c>
      <c r="S81" s="64" t="s">
        <v>180</v>
      </c>
      <c r="T81" s="64"/>
      <c r="U81" s="93" t="s">
        <v>540</v>
      </c>
      <c r="V81" s="65" t="s">
        <v>180</v>
      </c>
      <c r="W81" s="64" t="s">
        <v>180</v>
      </c>
      <c r="X81" s="64"/>
      <c r="Y81" s="108">
        <v>38701</v>
      </c>
      <c r="Z81" s="65" t="s">
        <v>180</v>
      </c>
      <c r="AA81" s="64" t="s">
        <v>180</v>
      </c>
      <c r="AB81" s="64"/>
      <c r="AC81" s="93" t="s">
        <v>873</v>
      </c>
      <c r="AD81" s="65" t="s">
        <v>180</v>
      </c>
    </row>
    <row r="82" spans="1:30" x14ac:dyDescent="0.25">
      <c r="A82" s="15"/>
      <c r="B82" s="101" t="s">
        <v>836</v>
      </c>
      <c r="C82" s="68" t="s">
        <v>180</v>
      </c>
      <c r="D82" s="68"/>
      <c r="E82" s="69">
        <v>2622682</v>
      </c>
      <c r="F82" s="70" t="s">
        <v>180</v>
      </c>
      <c r="G82" s="68" t="s">
        <v>180</v>
      </c>
      <c r="H82" s="68"/>
      <c r="I82" s="69">
        <v>3150000</v>
      </c>
      <c r="J82" s="70" t="s">
        <v>180</v>
      </c>
      <c r="K82" s="68" t="s">
        <v>180</v>
      </c>
      <c r="L82" s="68"/>
      <c r="M82" s="69">
        <v>5772682</v>
      </c>
      <c r="N82" s="70" t="s">
        <v>180</v>
      </c>
      <c r="O82" s="68" t="s">
        <v>180</v>
      </c>
      <c r="P82" s="68"/>
      <c r="Q82" s="69">
        <v>675938</v>
      </c>
      <c r="R82" s="70" t="s">
        <v>180</v>
      </c>
      <c r="S82" s="68" t="s">
        <v>180</v>
      </c>
      <c r="T82" s="68"/>
      <c r="U82" s="90" t="s">
        <v>540</v>
      </c>
      <c r="V82" s="70" t="s">
        <v>180</v>
      </c>
      <c r="W82" s="68" t="s">
        <v>180</v>
      </c>
      <c r="X82" s="68"/>
      <c r="Y82" s="109">
        <v>38883</v>
      </c>
      <c r="Z82" s="70" t="s">
        <v>180</v>
      </c>
      <c r="AA82" s="68" t="s">
        <v>180</v>
      </c>
      <c r="AB82" s="68"/>
      <c r="AC82" s="90" t="s">
        <v>873</v>
      </c>
      <c r="AD82" s="70" t="s">
        <v>180</v>
      </c>
    </row>
    <row r="83" spans="1:30" x14ac:dyDescent="0.25">
      <c r="A83" s="15"/>
      <c r="B83" s="98" t="s">
        <v>837</v>
      </c>
      <c r="C83" s="64" t="s">
        <v>180</v>
      </c>
      <c r="D83" s="64"/>
      <c r="E83" s="72">
        <v>1781918</v>
      </c>
      <c r="F83" s="65" t="s">
        <v>180</v>
      </c>
      <c r="G83" s="64" t="s">
        <v>180</v>
      </c>
      <c r="H83" s="64"/>
      <c r="I83" s="72">
        <v>2951231</v>
      </c>
      <c r="J83" s="65" t="s">
        <v>180</v>
      </c>
      <c r="K83" s="64" t="s">
        <v>180</v>
      </c>
      <c r="L83" s="64"/>
      <c r="M83" s="72">
        <v>4733149</v>
      </c>
      <c r="N83" s="65" t="s">
        <v>180</v>
      </c>
      <c r="O83" s="64" t="s">
        <v>180</v>
      </c>
      <c r="P83" s="64"/>
      <c r="Q83" s="72">
        <v>98374</v>
      </c>
      <c r="R83" s="65" t="s">
        <v>180</v>
      </c>
      <c r="S83" s="64" t="s">
        <v>180</v>
      </c>
      <c r="T83" s="64"/>
      <c r="U83" s="93" t="s">
        <v>540</v>
      </c>
      <c r="V83" s="65" t="s">
        <v>180</v>
      </c>
      <c r="W83" s="64" t="s">
        <v>180</v>
      </c>
      <c r="X83" s="64"/>
      <c r="Y83" s="108">
        <v>41530</v>
      </c>
      <c r="Z83" s="65" t="s">
        <v>180</v>
      </c>
      <c r="AA83" s="64" t="s">
        <v>180</v>
      </c>
      <c r="AB83" s="64"/>
      <c r="AC83" s="93" t="s">
        <v>873</v>
      </c>
      <c r="AD83" s="65" t="s">
        <v>180</v>
      </c>
    </row>
    <row r="84" spans="1:30" x14ac:dyDescent="0.25">
      <c r="A84" s="15"/>
      <c r="B84" s="101" t="s">
        <v>838</v>
      </c>
      <c r="C84" s="68" t="s">
        <v>180</v>
      </c>
      <c r="D84" s="68"/>
      <c r="E84" s="69">
        <v>1715717</v>
      </c>
      <c r="F84" s="70" t="s">
        <v>180</v>
      </c>
      <c r="G84" s="68" t="s">
        <v>180</v>
      </c>
      <c r="H84" s="68"/>
      <c r="I84" s="69">
        <v>3050164</v>
      </c>
      <c r="J84" s="70" t="s">
        <v>180</v>
      </c>
      <c r="K84" s="68" t="s">
        <v>180</v>
      </c>
      <c r="L84" s="68"/>
      <c r="M84" s="69">
        <v>4765881</v>
      </c>
      <c r="N84" s="70" t="s">
        <v>180</v>
      </c>
      <c r="O84" s="68" t="s">
        <v>180</v>
      </c>
      <c r="P84" s="68"/>
      <c r="Q84" s="69">
        <v>146154</v>
      </c>
      <c r="R84" s="70" t="s">
        <v>180</v>
      </c>
      <c r="S84" s="68" t="s">
        <v>180</v>
      </c>
      <c r="T84" s="68"/>
      <c r="U84" s="90" t="s">
        <v>540</v>
      </c>
      <c r="V84" s="70" t="s">
        <v>180</v>
      </c>
      <c r="W84" s="68" t="s">
        <v>180</v>
      </c>
      <c r="X84" s="68"/>
      <c r="Y84" s="109">
        <v>41297</v>
      </c>
      <c r="Z84" s="70" t="s">
        <v>180</v>
      </c>
      <c r="AA84" s="68" t="s">
        <v>180</v>
      </c>
      <c r="AB84" s="68"/>
      <c r="AC84" s="90" t="s">
        <v>873</v>
      </c>
      <c r="AD84" s="70" t="s">
        <v>180</v>
      </c>
    </row>
    <row r="85" spans="1:30" x14ac:dyDescent="0.25">
      <c r="A85" s="15"/>
      <c r="B85" s="98" t="s">
        <v>839</v>
      </c>
      <c r="C85" s="64" t="s">
        <v>180</v>
      </c>
      <c r="D85" s="64"/>
      <c r="E85" s="72">
        <v>1716834</v>
      </c>
      <c r="F85" s="65" t="s">
        <v>180</v>
      </c>
      <c r="G85" s="64" t="s">
        <v>180</v>
      </c>
      <c r="H85" s="65"/>
      <c r="I85" s="91" t="s">
        <v>283</v>
      </c>
      <c r="J85" s="65"/>
      <c r="K85" s="64" t="s">
        <v>180</v>
      </c>
      <c r="L85" s="64"/>
      <c r="M85" s="72">
        <v>1716834</v>
      </c>
      <c r="N85" s="65" t="s">
        <v>180</v>
      </c>
      <c r="O85" s="64" t="s">
        <v>180</v>
      </c>
      <c r="P85" s="65"/>
      <c r="Q85" s="91" t="s">
        <v>283</v>
      </c>
      <c r="R85" s="65"/>
      <c r="S85" s="64" t="s">
        <v>180</v>
      </c>
      <c r="T85" s="64"/>
      <c r="U85" s="93" t="s">
        <v>540</v>
      </c>
      <c r="V85" s="65" t="s">
        <v>180</v>
      </c>
      <c r="W85" s="64" t="s">
        <v>180</v>
      </c>
      <c r="X85" s="64"/>
      <c r="Y85" s="108">
        <v>41182</v>
      </c>
      <c r="Z85" s="65" t="s">
        <v>180</v>
      </c>
      <c r="AA85" s="64" t="s">
        <v>180</v>
      </c>
      <c r="AB85" s="64"/>
      <c r="AC85" s="93" t="s">
        <v>540</v>
      </c>
      <c r="AD85" s="65" t="s">
        <v>180</v>
      </c>
    </row>
    <row r="86" spans="1:30" x14ac:dyDescent="0.25">
      <c r="A86" s="15"/>
      <c r="B86" s="101" t="s">
        <v>840</v>
      </c>
      <c r="C86" s="68" t="s">
        <v>180</v>
      </c>
      <c r="D86" s="68"/>
      <c r="E86" s="69">
        <v>1493985</v>
      </c>
      <c r="F86" s="70" t="s">
        <v>180</v>
      </c>
      <c r="G86" s="68" t="s">
        <v>180</v>
      </c>
      <c r="H86" s="68"/>
      <c r="I86" s="69">
        <v>1452823</v>
      </c>
      <c r="J86" s="70" t="s">
        <v>180</v>
      </c>
      <c r="K86" s="68" t="s">
        <v>180</v>
      </c>
      <c r="L86" s="68"/>
      <c r="M86" s="69">
        <v>2946808</v>
      </c>
      <c r="N86" s="70" t="s">
        <v>180</v>
      </c>
      <c r="O86" s="68" t="s">
        <v>180</v>
      </c>
      <c r="P86" s="68"/>
      <c r="Q86" s="69">
        <v>440620</v>
      </c>
      <c r="R86" s="70" t="s">
        <v>180</v>
      </c>
      <c r="S86" s="68" t="s">
        <v>180</v>
      </c>
      <c r="T86" s="68"/>
      <c r="U86" s="90" t="s">
        <v>540</v>
      </c>
      <c r="V86" s="70" t="s">
        <v>180</v>
      </c>
      <c r="W86" s="68" t="s">
        <v>180</v>
      </c>
      <c r="X86" s="68"/>
      <c r="Y86" s="109">
        <v>37582</v>
      </c>
      <c r="Z86" s="70" t="s">
        <v>180</v>
      </c>
      <c r="AA86" s="68" t="s">
        <v>180</v>
      </c>
      <c r="AB86" s="68"/>
      <c r="AC86" s="90" t="s">
        <v>873</v>
      </c>
      <c r="AD86" s="70" t="s">
        <v>180</v>
      </c>
    </row>
    <row r="87" spans="1:30" x14ac:dyDescent="0.25">
      <c r="A87" s="15"/>
      <c r="B87" s="98" t="s">
        <v>841</v>
      </c>
      <c r="C87" s="64" t="s">
        <v>180</v>
      </c>
      <c r="D87" s="64"/>
      <c r="E87" s="72">
        <v>1567788</v>
      </c>
      <c r="F87" s="65" t="s">
        <v>180</v>
      </c>
      <c r="G87" s="64" t="s">
        <v>180</v>
      </c>
      <c r="H87" s="64"/>
      <c r="I87" s="72">
        <v>919186</v>
      </c>
      <c r="J87" s="65" t="s">
        <v>180</v>
      </c>
      <c r="K87" s="64" t="s">
        <v>180</v>
      </c>
      <c r="L87" s="64"/>
      <c r="M87" s="72">
        <v>2486974</v>
      </c>
      <c r="N87" s="65" t="s">
        <v>180</v>
      </c>
      <c r="O87" s="64" t="s">
        <v>180</v>
      </c>
      <c r="P87" s="64"/>
      <c r="Q87" s="72">
        <v>271926</v>
      </c>
      <c r="R87" s="65" t="s">
        <v>180</v>
      </c>
      <c r="S87" s="64" t="s">
        <v>180</v>
      </c>
      <c r="T87" s="64"/>
      <c r="U87" s="93" t="s">
        <v>540</v>
      </c>
      <c r="V87" s="65" t="s">
        <v>180</v>
      </c>
      <c r="W87" s="64" t="s">
        <v>180</v>
      </c>
      <c r="X87" s="64"/>
      <c r="Y87" s="108">
        <v>37685</v>
      </c>
      <c r="Z87" s="65" t="s">
        <v>180</v>
      </c>
      <c r="AA87" s="64" t="s">
        <v>180</v>
      </c>
      <c r="AB87" s="64"/>
      <c r="AC87" s="93" t="s">
        <v>873</v>
      </c>
      <c r="AD87" s="65" t="s">
        <v>180</v>
      </c>
    </row>
    <row r="88" spans="1:30" x14ac:dyDescent="0.25">
      <c r="A88" s="15"/>
      <c r="B88" s="101" t="s">
        <v>842</v>
      </c>
      <c r="C88" s="68" t="s">
        <v>180</v>
      </c>
      <c r="D88" s="68"/>
      <c r="E88" s="69">
        <v>1565176</v>
      </c>
      <c r="F88" s="70" t="s">
        <v>180</v>
      </c>
      <c r="G88" s="68" t="s">
        <v>180</v>
      </c>
      <c r="H88" s="68"/>
      <c r="I88" s="69">
        <v>1890671</v>
      </c>
      <c r="J88" s="70" t="s">
        <v>180</v>
      </c>
      <c r="K88" s="68" t="s">
        <v>180</v>
      </c>
      <c r="L88" s="68"/>
      <c r="M88" s="69">
        <v>3455847</v>
      </c>
      <c r="N88" s="70" t="s">
        <v>180</v>
      </c>
      <c r="O88" s="68" t="s">
        <v>180</v>
      </c>
      <c r="P88" s="68"/>
      <c r="Q88" s="69">
        <v>622346</v>
      </c>
      <c r="R88" s="70" t="s">
        <v>180</v>
      </c>
      <c r="S88" s="68" t="s">
        <v>180</v>
      </c>
      <c r="T88" s="68"/>
      <c r="U88" s="90" t="s">
        <v>540</v>
      </c>
      <c r="V88" s="70" t="s">
        <v>180</v>
      </c>
      <c r="W88" s="68" t="s">
        <v>180</v>
      </c>
      <c r="X88" s="68"/>
      <c r="Y88" s="109">
        <v>37210</v>
      </c>
      <c r="Z88" s="70" t="s">
        <v>180</v>
      </c>
      <c r="AA88" s="68" t="s">
        <v>180</v>
      </c>
      <c r="AB88" s="68"/>
      <c r="AC88" s="90" t="s">
        <v>873</v>
      </c>
      <c r="AD88" s="70" t="s">
        <v>180</v>
      </c>
    </row>
    <row r="89" spans="1:30" x14ac:dyDescent="0.25">
      <c r="A89" s="15"/>
      <c r="B89" s="98" t="s">
        <v>842</v>
      </c>
      <c r="C89" s="64" t="s">
        <v>180</v>
      </c>
      <c r="D89" s="64"/>
      <c r="E89" s="72">
        <v>2345694</v>
      </c>
      <c r="F89" s="65" t="s">
        <v>180</v>
      </c>
      <c r="G89" s="64" t="s">
        <v>180</v>
      </c>
      <c r="H89" s="64"/>
      <c r="I89" s="72">
        <v>1275625</v>
      </c>
      <c r="J89" s="65" t="s">
        <v>180</v>
      </c>
      <c r="K89" s="64" t="s">
        <v>180</v>
      </c>
      <c r="L89" s="64"/>
      <c r="M89" s="72">
        <v>3621319</v>
      </c>
      <c r="N89" s="65" t="s">
        <v>180</v>
      </c>
      <c r="O89" s="64" t="s">
        <v>180</v>
      </c>
      <c r="P89" s="64"/>
      <c r="Q89" s="72">
        <v>352025</v>
      </c>
      <c r="R89" s="65" t="s">
        <v>180</v>
      </c>
      <c r="S89" s="64" t="s">
        <v>180</v>
      </c>
      <c r="T89" s="64"/>
      <c r="U89" s="93" t="s">
        <v>540</v>
      </c>
      <c r="V89" s="65" t="s">
        <v>180</v>
      </c>
      <c r="W89" s="64" t="s">
        <v>180</v>
      </c>
      <c r="X89" s="64"/>
      <c r="Y89" s="108">
        <v>37881</v>
      </c>
      <c r="Z89" s="65" t="s">
        <v>180</v>
      </c>
      <c r="AA89" s="64" t="s">
        <v>180</v>
      </c>
      <c r="AB89" s="64"/>
      <c r="AC89" s="93" t="s">
        <v>873</v>
      </c>
      <c r="AD89" s="65" t="s">
        <v>180</v>
      </c>
    </row>
    <row r="90" spans="1:30" x14ac:dyDescent="0.25">
      <c r="A90" s="15"/>
      <c r="B90" s="101" t="s">
        <v>843</v>
      </c>
      <c r="C90" s="68" t="s">
        <v>180</v>
      </c>
      <c r="D90" s="68"/>
      <c r="E90" s="69">
        <v>2205709</v>
      </c>
      <c r="F90" s="70" t="s">
        <v>180</v>
      </c>
      <c r="G90" s="68" t="s">
        <v>180</v>
      </c>
      <c r="H90" s="68"/>
      <c r="I90" s="69">
        <v>1288995</v>
      </c>
      <c r="J90" s="70" t="s">
        <v>180</v>
      </c>
      <c r="K90" s="68" t="s">
        <v>180</v>
      </c>
      <c r="L90" s="68"/>
      <c r="M90" s="69">
        <v>3494704</v>
      </c>
      <c r="N90" s="70" t="s">
        <v>180</v>
      </c>
      <c r="O90" s="68" t="s">
        <v>180</v>
      </c>
      <c r="P90" s="68"/>
      <c r="Q90" s="69">
        <v>344596</v>
      </c>
      <c r="R90" s="70" t="s">
        <v>180</v>
      </c>
      <c r="S90" s="68" t="s">
        <v>180</v>
      </c>
      <c r="T90" s="68"/>
      <c r="U90" s="90" t="s">
        <v>540</v>
      </c>
      <c r="V90" s="70" t="s">
        <v>180</v>
      </c>
      <c r="W90" s="68" t="s">
        <v>180</v>
      </c>
      <c r="X90" s="68"/>
      <c r="Y90" s="109">
        <v>38100</v>
      </c>
      <c r="Z90" s="70" t="s">
        <v>180</v>
      </c>
      <c r="AA90" s="68" t="s">
        <v>180</v>
      </c>
      <c r="AB90" s="68"/>
      <c r="AC90" s="90" t="s">
        <v>873</v>
      </c>
      <c r="AD90" s="70" t="s">
        <v>180</v>
      </c>
    </row>
    <row r="91" spans="1:30" x14ac:dyDescent="0.25">
      <c r="A91" s="15"/>
      <c r="B91" s="98" t="s">
        <v>844</v>
      </c>
      <c r="C91" s="64" t="s">
        <v>180</v>
      </c>
      <c r="D91" s="64"/>
      <c r="E91" s="72">
        <v>1312472</v>
      </c>
      <c r="F91" s="65" t="s">
        <v>180</v>
      </c>
      <c r="G91" s="64" t="s">
        <v>180</v>
      </c>
      <c r="H91" s="64"/>
      <c r="I91" s="72">
        <v>1722559</v>
      </c>
      <c r="J91" s="65" t="s">
        <v>180</v>
      </c>
      <c r="K91" s="64" t="s">
        <v>180</v>
      </c>
      <c r="L91" s="64"/>
      <c r="M91" s="72">
        <v>3035031</v>
      </c>
      <c r="N91" s="65" t="s">
        <v>180</v>
      </c>
      <c r="O91" s="64" t="s">
        <v>180</v>
      </c>
      <c r="P91" s="64"/>
      <c r="Q91" s="72">
        <v>513179</v>
      </c>
      <c r="R91" s="65" t="s">
        <v>180</v>
      </c>
      <c r="S91" s="64" t="s">
        <v>180</v>
      </c>
      <c r="T91" s="64"/>
      <c r="U91" s="93" t="s">
        <v>540</v>
      </c>
      <c r="V91" s="65" t="s">
        <v>180</v>
      </c>
      <c r="W91" s="64" t="s">
        <v>180</v>
      </c>
      <c r="X91" s="64"/>
      <c r="Y91" s="108">
        <v>37656</v>
      </c>
      <c r="Z91" s="65" t="s">
        <v>180</v>
      </c>
      <c r="AA91" s="64" t="s">
        <v>180</v>
      </c>
      <c r="AB91" s="64"/>
      <c r="AC91" s="93" t="s">
        <v>873</v>
      </c>
      <c r="AD91" s="65" t="s">
        <v>180</v>
      </c>
    </row>
    <row r="92" spans="1:30" x14ac:dyDescent="0.25">
      <c r="A92" s="15"/>
      <c r="B92" s="101" t="s">
        <v>845</v>
      </c>
      <c r="C92" s="68" t="s">
        <v>180</v>
      </c>
      <c r="D92" s="68"/>
      <c r="E92" s="69">
        <v>2076678</v>
      </c>
      <c r="F92" s="70" t="s">
        <v>180</v>
      </c>
      <c r="G92" s="68" t="s">
        <v>180</v>
      </c>
      <c r="H92" s="68"/>
      <c r="I92" s="69">
        <v>1595000</v>
      </c>
      <c r="J92" s="70" t="s">
        <v>180</v>
      </c>
      <c r="K92" s="68" t="s">
        <v>180</v>
      </c>
      <c r="L92" s="68"/>
      <c r="M92" s="69">
        <v>3671678</v>
      </c>
      <c r="N92" s="70" t="s">
        <v>180</v>
      </c>
      <c r="O92" s="68" t="s">
        <v>180</v>
      </c>
      <c r="P92" s="68"/>
      <c r="Q92" s="69">
        <v>621155</v>
      </c>
      <c r="R92" s="70" t="s">
        <v>180</v>
      </c>
      <c r="S92" s="68" t="s">
        <v>180</v>
      </c>
      <c r="T92" s="68"/>
      <c r="U92" s="90" t="s">
        <v>540</v>
      </c>
      <c r="V92" s="70" t="s">
        <v>180</v>
      </c>
      <c r="W92" s="68" t="s">
        <v>180</v>
      </c>
      <c r="X92" s="68"/>
      <c r="Y92" s="109">
        <v>36873</v>
      </c>
      <c r="Z92" s="70" t="s">
        <v>180</v>
      </c>
      <c r="AA92" s="68" t="s">
        <v>180</v>
      </c>
      <c r="AB92" s="68"/>
      <c r="AC92" s="90" t="s">
        <v>873</v>
      </c>
      <c r="AD92" s="70" t="s">
        <v>180</v>
      </c>
    </row>
    <row r="93" spans="1:30" x14ac:dyDescent="0.25">
      <c r="A93" s="15"/>
      <c r="B93" s="98" t="s">
        <v>846</v>
      </c>
      <c r="C93" s="64" t="s">
        <v>180</v>
      </c>
      <c r="D93" s="64"/>
      <c r="E93" s="72">
        <v>3113661</v>
      </c>
      <c r="F93" s="65" t="s">
        <v>180</v>
      </c>
      <c r="G93" s="64" t="s">
        <v>180</v>
      </c>
      <c r="H93" s="64"/>
      <c r="I93" s="72">
        <v>1312235</v>
      </c>
      <c r="J93" s="65" t="s">
        <v>180</v>
      </c>
      <c r="K93" s="64" t="s">
        <v>180</v>
      </c>
      <c r="L93" s="64"/>
      <c r="M93" s="72">
        <v>4425896</v>
      </c>
      <c r="N93" s="65" t="s">
        <v>180</v>
      </c>
      <c r="O93" s="64" t="s">
        <v>180</v>
      </c>
      <c r="P93" s="64"/>
      <c r="Q93" s="72">
        <v>314390</v>
      </c>
      <c r="R93" s="65" t="s">
        <v>180</v>
      </c>
      <c r="S93" s="64" t="s">
        <v>180</v>
      </c>
      <c r="T93" s="64"/>
      <c r="U93" s="93" t="s">
        <v>540</v>
      </c>
      <c r="V93" s="65" t="s">
        <v>180</v>
      </c>
      <c r="W93" s="64" t="s">
        <v>180</v>
      </c>
      <c r="X93" s="64"/>
      <c r="Y93" s="108">
        <v>38505</v>
      </c>
      <c r="Z93" s="65" t="s">
        <v>180</v>
      </c>
      <c r="AA93" s="64" t="s">
        <v>180</v>
      </c>
      <c r="AB93" s="64"/>
      <c r="AC93" s="93" t="s">
        <v>873</v>
      </c>
      <c r="AD93" s="65" t="s">
        <v>180</v>
      </c>
    </row>
    <row r="94" spans="1:30" ht="25.5" x14ac:dyDescent="0.25">
      <c r="A94" s="15"/>
      <c r="B94" s="101" t="s">
        <v>847</v>
      </c>
      <c r="C94" s="68" t="s">
        <v>180</v>
      </c>
      <c r="D94" s="68"/>
      <c r="E94" s="69">
        <v>3934022</v>
      </c>
      <c r="F94" s="70" t="s">
        <v>180</v>
      </c>
      <c r="G94" s="68" t="s">
        <v>180</v>
      </c>
      <c r="H94" s="68"/>
      <c r="I94" s="69">
        <v>4725000</v>
      </c>
      <c r="J94" s="70" t="s">
        <v>180</v>
      </c>
      <c r="K94" s="68" t="s">
        <v>180</v>
      </c>
      <c r="L94" s="68"/>
      <c r="M94" s="69">
        <v>8659022</v>
      </c>
      <c r="N94" s="70" t="s">
        <v>180</v>
      </c>
      <c r="O94" s="68" t="s">
        <v>180</v>
      </c>
      <c r="P94" s="68"/>
      <c r="Q94" s="69">
        <v>1013906</v>
      </c>
      <c r="R94" s="70" t="s">
        <v>180</v>
      </c>
      <c r="S94" s="68" t="s">
        <v>180</v>
      </c>
      <c r="T94" s="68"/>
      <c r="U94" s="90" t="s">
        <v>540</v>
      </c>
      <c r="V94" s="70" t="s">
        <v>180</v>
      </c>
      <c r="W94" s="68" t="s">
        <v>180</v>
      </c>
      <c r="X94" s="68"/>
      <c r="Y94" s="109">
        <v>38883</v>
      </c>
      <c r="Z94" s="70" t="s">
        <v>180</v>
      </c>
      <c r="AA94" s="68" t="s">
        <v>180</v>
      </c>
      <c r="AB94" s="68"/>
      <c r="AC94" s="90" t="s">
        <v>873</v>
      </c>
      <c r="AD94" s="70" t="s">
        <v>180</v>
      </c>
    </row>
    <row r="95" spans="1:30" x14ac:dyDescent="0.25">
      <c r="A95" s="15"/>
      <c r="B95" s="98" t="s">
        <v>848</v>
      </c>
      <c r="C95" s="64" t="s">
        <v>180</v>
      </c>
      <c r="D95" s="64"/>
      <c r="E95" s="72">
        <v>5601837</v>
      </c>
      <c r="F95" s="65" t="s">
        <v>180</v>
      </c>
      <c r="G95" s="64" t="s">
        <v>180</v>
      </c>
      <c r="H95" s="64"/>
      <c r="I95" s="72">
        <v>3409338</v>
      </c>
      <c r="J95" s="65" t="s">
        <v>180</v>
      </c>
      <c r="K95" s="64" t="s">
        <v>180</v>
      </c>
      <c r="L95" s="64"/>
      <c r="M95" s="72">
        <v>9011175</v>
      </c>
      <c r="N95" s="65" t="s">
        <v>180</v>
      </c>
      <c r="O95" s="64" t="s">
        <v>180</v>
      </c>
      <c r="P95" s="64"/>
      <c r="Q95" s="72">
        <v>575326</v>
      </c>
      <c r="R95" s="65" t="s">
        <v>180</v>
      </c>
      <c r="S95" s="64" t="s">
        <v>180</v>
      </c>
      <c r="T95" s="64"/>
      <c r="U95" s="93" t="s">
        <v>540</v>
      </c>
      <c r="V95" s="65" t="s">
        <v>180</v>
      </c>
      <c r="W95" s="64" t="s">
        <v>180</v>
      </c>
      <c r="X95" s="64"/>
      <c r="Y95" s="108">
        <v>39555</v>
      </c>
      <c r="Z95" s="65" t="s">
        <v>180</v>
      </c>
      <c r="AA95" s="64" t="s">
        <v>180</v>
      </c>
      <c r="AB95" s="64"/>
      <c r="AC95" s="93" t="s">
        <v>873</v>
      </c>
      <c r="AD95" s="65" t="s">
        <v>180</v>
      </c>
    </row>
    <row r="96" spans="1:30" ht="25.5" x14ac:dyDescent="0.25">
      <c r="A96" s="15"/>
      <c r="B96" s="101" t="s">
        <v>849</v>
      </c>
      <c r="C96" s="68" t="s">
        <v>180</v>
      </c>
      <c r="D96" s="68"/>
      <c r="E96" s="69">
        <v>2810942</v>
      </c>
      <c r="F96" s="70" t="s">
        <v>180</v>
      </c>
      <c r="G96" s="68" t="s">
        <v>180</v>
      </c>
      <c r="H96" s="68"/>
      <c r="I96" s="69">
        <v>6590681</v>
      </c>
      <c r="J96" s="70" t="s">
        <v>180</v>
      </c>
      <c r="K96" s="68" t="s">
        <v>180</v>
      </c>
      <c r="L96" s="68"/>
      <c r="M96" s="69">
        <v>9401623</v>
      </c>
      <c r="N96" s="70" t="s">
        <v>180</v>
      </c>
      <c r="O96" s="68" t="s">
        <v>180</v>
      </c>
      <c r="P96" s="68"/>
      <c r="Q96" s="69">
        <v>311822</v>
      </c>
      <c r="R96" s="70" t="s">
        <v>180</v>
      </c>
      <c r="S96" s="68" t="s">
        <v>180</v>
      </c>
      <c r="T96" s="68"/>
      <c r="U96" s="90" t="s">
        <v>540</v>
      </c>
      <c r="V96" s="70" t="s">
        <v>180</v>
      </c>
      <c r="W96" s="68" t="s">
        <v>180</v>
      </c>
      <c r="X96" s="68"/>
      <c r="Y96" s="109">
        <v>41304</v>
      </c>
      <c r="Z96" s="70" t="s">
        <v>180</v>
      </c>
      <c r="AA96" s="68" t="s">
        <v>180</v>
      </c>
      <c r="AB96" s="68"/>
      <c r="AC96" s="90" t="s">
        <v>873</v>
      </c>
      <c r="AD96" s="70" t="s">
        <v>180</v>
      </c>
    </row>
    <row r="97" spans="1:30" ht="25.5" x14ac:dyDescent="0.25">
      <c r="A97" s="15"/>
      <c r="B97" s="98" t="s">
        <v>849</v>
      </c>
      <c r="C97" s="64" t="s">
        <v>180</v>
      </c>
      <c r="D97" s="64"/>
      <c r="E97" s="72">
        <v>1210138</v>
      </c>
      <c r="F97" s="65" t="s">
        <v>180</v>
      </c>
      <c r="G97" s="64" t="s">
        <v>180</v>
      </c>
      <c r="H97" s="64"/>
      <c r="I97" s="72">
        <v>2453690</v>
      </c>
      <c r="J97" s="65" t="s">
        <v>180</v>
      </c>
      <c r="K97" s="64" t="s">
        <v>180</v>
      </c>
      <c r="L97" s="64"/>
      <c r="M97" s="72">
        <v>3663828</v>
      </c>
      <c r="N97" s="65" t="s">
        <v>180</v>
      </c>
      <c r="O97" s="64" t="s">
        <v>180</v>
      </c>
      <c r="P97" s="64"/>
      <c r="Q97" s="72">
        <v>121517</v>
      </c>
      <c r="R97" s="65" t="s">
        <v>180</v>
      </c>
      <c r="S97" s="64" t="s">
        <v>180</v>
      </c>
      <c r="T97" s="64"/>
      <c r="U97" s="93" t="s">
        <v>540</v>
      </c>
      <c r="V97" s="65" t="s">
        <v>180</v>
      </c>
      <c r="W97" s="64" t="s">
        <v>180</v>
      </c>
      <c r="X97" s="64"/>
      <c r="Y97" s="108">
        <v>41304</v>
      </c>
      <c r="Z97" s="65" t="s">
        <v>180</v>
      </c>
      <c r="AA97" s="64" t="s">
        <v>180</v>
      </c>
      <c r="AB97" s="64"/>
      <c r="AC97" s="93" t="s">
        <v>873</v>
      </c>
      <c r="AD97" s="65" t="s">
        <v>180</v>
      </c>
    </row>
    <row r="98" spans="1:30" x14ac:dyDescent="0.25">
      <c r="A98" s="15"/>
      <c r="B98" s="101" t="s">
        <v>850</v>
      </c>
      <c r="C98" s="68" t="s">
        <v>180</v>
      </c>
      <c r="D98" s="68"/>
      <c r="E98" s="69">
        <v>3528492</v>
      </c>
      <c r="F98" s="70" t="s">
        <v>180</v>
      </c>
      <c r="G98" s="68" t="s">
        <v>180</v>
      </c>
      <c r="H98" s="70"/>
      <c r="I98" s="92" t="s">
        <v>283</v>
      </c>
      <c r="J98" s="70"/>
      <c r="K98" s="68" t="s">
        <v>180</v>
      </c>
      <c r="L98" s="68"/>
      <c r="M98" s="69">
        <v>3528492</v>
      </c>
      <c r="N98" s="70" t="s">
        <v>180</v>
      </c>
      <c r="O98" s="68" t="s">
        <v>180</v>
      </c>
      <c r="P98" s="70"/>
      <c r="Q98" s="92" t="s">
        <v>283</v>
      </c>
      <c r="R98" s="70"/>
      <c r="S98" s="68" t="s">
        <v>180</v>
      </c>
      <c r="T98" s="68"/>
      <c r="U98" s="90" t="s">
        <v>540</v>
      </c>
      <c r="V98" s="70" t="s">
        <v>180</v>
      </c>
      <c r="W98" s="68" t="s">
        <v>180</v>
      </c>
      <c r="X98" s="68"/>
      <c r="Y98" s="109">
        <v>41243</v>
      </c>
      <c r="Z98" s="70" t="s">
        <v>180</v>
      </c>
      <c r="AA98" s="68" t="s">
        <v>180</v>
      </c>
      <c r="AB98" s="68"/>
      <c r="AC98" s="90" t="s">
        <v>540</v>
      </c>
      <c r="AD98" s="70" t="s">
        <v>180</v>
      </c>
    </row>
    <row r="99" spans="1:30" x14ac:dyDescent="0.25">
      <c r="A99" s="15"/>
      <c r="B99" s="98" t="s">
        <v>851</v>
      </c>
      <c r="C99" s="64" t="s">
        <v>180</v>
      </c>
      <c r="D99" s="64"/>
      <c r="E99" s="72">
        <v>4887732</v>
      </c>
      <c r="F99" s="65" t="s">
        <v>180</v>
      </c>
      <c r="G99" s="64" t="s">
        <v>180</v>
      </c>
      <c r="H99" s="64"/>
      <c r="I99" s="72">
        <v>9060786</v>
      </c>
      <c r="J99" s="65" t="s">
        <v>180</v>
      </c>
      <c r="K99" s="64" t="s">
        <v>180</v>
      </c>
      <c r="L99" s="64"/>
      <c r="M99" s="72">
        <v>13948518</v>
      </c>
      <c r="N99" s="65" t="s">
        <v>180</v>
      </c>
      <c r="O99" s="64" t="s">
        <v>180</v>
      </c>
      <c r="P99" s="64"/>
      <c r="Q99" s="72">
        <v>151013</v>
      </c>
      <c r="R99" s="65" t="s">
        <v>180</v>
      </c>
      <c r="S99" s="64" t="s">
        <v>180</v>
      </c>
      <c r="T99" s="64"/>
      <c r="U99" s="93" t="s">
        <v>540</v>
      </c>
      <c r="V99" s="65" t="s">
        <v>180</v>
      </c>
      <c r="W99" s="64" t="s">
        <v>180</v>
      </c>
      <c r="X99" s="64"/>
      <c r="Y99" s="108">
        <v>41751</v>
      </c>
      <c r="Z99" s="65" t="s">
        <v>180</v>
      </c>
      <c r="AA99" s="64" t="s">
        <v>180</v>
      </c>
      <c r="AB99" s="64"/>
      <c r="AC99" s="93" t="s">
        <v>873</v>
      </c>
      <c r="AD99" s="65" t="s">
        <v>180</v>
      </c>
    </row>
    <row r="100" spans="1:30" x14ac:dyDescent="0.25">
      <c r="A100" s="15"/>
      <c r="B100" s="101" t="s">
        <v>852</v>
      </c>
      <c r="C100" s="68" t="s">
        <v>180</v>
      </c>
      <c r="D100" s="68"/>
      <c r="E100" s="69">
        <v>5048640</v>
      </c>
      <c r="F100" s="70" t="s">
        <v>180</v>
      </c>
      <c r="G100" s="68" t="s">
        <v>180</v>
      </c>
      <c r="H100" s="68"/>
      <c r="I100" s="69">
        <v>4548880</v>
      </c>
      <c r="J100" s="70" t="s">
        <v>180</v>
      </c>
      <c r="K100" s="68" t="s">
        <v>180</v>
      </c>
      <c r="L100" s="68"/>
      <c r="M100" s="69">
        <v>9597520</v>
      </c>
      <c r="N100" s="70" t="s">
        <v>180</v>
      </c>
      <c r="O100" s="68" t="s">
        <v>180</v>
      </c>
      <c r="P100" s="68"/>
      <c r="Q100" s="69">
        <v>1127743</v>
      </c>
      <c r="R100" s="70" t="s">
        <v>180</v>
      </c>
      <c r="S100" s="68" t="s">
        <v>180</v>
      </c>
      <c r="T100" s="68"/>
      <c r="U100" s="90" t="s">
        <v>540</v>
      </c>
      <c r="V100" s="70" t="s">
        <v>180</v>
      </c>
      <c r="W100" s="68" t="s">
        <v>180</v>
      </c>
      <c r="X100" s="68"/>
      <c r="Y100" s="109">
        <v>38372</v>
      </c>
      <c r="Z100" s="70" t="s">
        <v>180</v>
      </c>
      <c r="AA100" s="68" t="s">
        <v>180</v>
      </c>
      <c r="AB100" s="68"/>
      <c r="AC100" s="90" t="s">
        <v>873</v>
      </c>
      <c r="AD100" s="70" t="s">
        <v>180</v>
      </c>
    </row>
    <row r="101" spans="1:30" x14ac:dyDescent="0.25">
      <c r="A101" s="15"/>
      <c r="B101" s="98" t="s">
        <v>853</v>
      </c>
      <c r="C101" s="64" t="s">
        <v>180</v>
      </c>
      <c r="D101" s="64"/>
      <c r="E101" s="72">
        <v>3435502</v>
      </c>
      <c r="F101" s="65" t="s">
        <v>180</v>
      </c>
      <c r="G101" s="64" t="s">
        <v>180</v>
      </c>
      <c r="H101" s="64"/>
      <c r="I101" s="72">
        <v>410961</v>
      </c>
      <c r="J101" s="65" t="s">
        <v>180</v>
      </c>
      <c r="K101" s="64" t="s">
        <v>180</v>
      </c>
      <c r="L101" s="64"/>
      <c r="M101" s="72">
        <v>3846463</v>
      </c>
      <c r="N101" s="65" t="s">
        <v>180</v>
      </c>
      <c r="O101" s="64" t="s">
        <v>180</v>
      </c>
      <c r="P101" s="64"/>
      <c r="Q101" s="72">
        <v>99316</v>
      </c>
      <c r="R101" s="65" t="s">
        <v>180</v>
      </c>
      <c r="S101" s="64" t="s">
        <v>180</v>
      </c>
      <c r="T101" s="64"/>
      <c r="U101" s="93" t="s">
        <v>540</v>
      </c>
      <c r="V101" s="65" t="s">
        <v>180</v>
      </c>
      <c r="W101" s="64" t="s">
        <v>180</v>
      </c>
      <c r="X101" s="64"/>
      <c r="Y101" s="108">
        <v>38497</v>
      </c>
      <c r="Z101" s="65" t="s">
        <v>180</v>
      </c>
      <c r="AA101" s="64" t="s">
        <v>180</v>
      </c>
      <c r="AB101" s="64"/>
      <c r="AC101" s="93" t="s">
        <v>873</v>
      </c>
      <c r="AD101" s="65" t="s">
        <v>180</v>
      </c>
    </row>
    <row r="102" spans="1:30" x14ac:dyDescent="0.25">
      <c r="A102" s="15"/>
      <c r="B102" s="101" t="s">
        <v>854</v>
      </c>
      <c r="C102" s="68" t="s">
        <v>180</v>
      </c>
      <c r="D102" s="68"/>
      <c r="E102" s="69">
        <v>2036235</v>
      </c>
      <c r="F102" s="70" t="s">
        <v>180</v>
      </c>
      <c r="G102" s="68" t="s">
        <v>180</v>
      </c>
      <c r="H102" s="68"/>
      <c r="I102" s="69">
        <v>4148415</v>
      </c>
      <c r="J102" s="70" t="s">
        <v>180</v>
      </c>
      <c r="K102" s="68" t="s">
        <v>180</v>
      </c>
      <c r="L102" s="68"/>
      <c r="M102" s="69">
        <v>6184650</v>
      </c>
      <c r="N102" s="70" t="s">
        <v>180</v>
      </c>
      <c r="O102" s="68" t="s">
        <v>180</v>
      </c>
      <c r="P102" s="68"/>
      <c r="Q102" s="69">
        <v>146923</v>
      </c>
      <c r="R102" s="70" t="s">
        <v>180</v>
      </c>
      <c r="S102" s="68" t="s">
        <v>180</v>
      </c>
      <c r="T102" s="68"/>
      <c r="U102" s="90" t="s">
        <v>540</v>
      </c>
      <c r="V102" s="70" t="s">
        <v>180</v>
      </c>
      <c r="W102" s="68" t="s">
        <v>180</v>
      </c>
      <c r="X102" s="68"/>
      <c r="Y102" s="109">
        <v>41480</v>
      </c>
      <c r="Z102" s="70" t="s">
        <v>180</v>
      </c>
      <c r="AA102" s="68" t="s">
        <v>180</v>
      </c>
      <c r="AB102" s="68"/>
      <c r="AC102" s="90" t="s">
        <v>873</v>
      </c>
      <c r="AD102" s="70" t="s">
        <v>180</v>
      </c>
    </row>
    <row r="103" spans="1:30" ht="25.5" x14ac:dyDescent="0.25">
      <c r="A103" s="15"/>
      <c r="B103" s="98" t="s">
        <v>855</v>
      </c>
      <c r="C103" s="64" t="s">
        <v>180</v>
      </c>
      <c r="D103" s="64"/>
      <c r="E103" s="72">
        <v>1240000</v>
      </c>
      <c r="F103" s="65" t="s">
        <v>180</v>
      </c>
      <c r="G103" s="64" t="s">
        <v>180</v>
      </c>
      <c r="H103" s="64"/>
      <c r="I103" s="72">
        <v>1860000</v>
      </c>
      <c r="J103" s="65" t="s">
        <v>180</v>
      </c>
      <c r="K103" s="64" t="s">
        <v>180</v>
      </c>
      <c r="L103" s="64"/>
      <c r="M103" s="72">
        <v>3100000</v>
      </c>
      <c r="N103" s="65" t="s">
        <v>180</v>
      </c>
      <c r="O103" s="64" t="s">
        <v>180</v>
      </c>
      <c r="P103" s="65"/>
      <c r="Q103" s="91" t="s">
        <v>283</v>
      </c>
      <c r="R103" s="65"/>
      <c r="S103" s="64" t="s">
        <v>180</v>
      </c>
      <c r="T103" s="64"/>
      <c r="U103" s="93" t="s">
        <v>540</v>
      </c>
      <c r="V103" s="65" t="s">
        <v>180</v>
      </c>
      <c r="W103" s="64" t="s">
        <v>180</v>
      </c>
      <c r="X103" s="64"/>
      <c r="Y103" s="108">
        <v>42003</v>
      </c>
      <c r="Z103" s="65" t="s">
        <v>180</v>
      </c>
      <c r="AA103" s="64" t="s">
        <v>180</v>
      </c>
      <c r="AB103" s="64"/>
      <c r="AC103" s="93" t="s">
        <v>873</v>
      </c>
      <c r="AD103" s="65" t="s">
        <v>180</v>
      </c>
    </row>
    <row r="104" spans="1:30" x14ac:dyDescent="0.25">
      <c r="A104" s="15"/>
      <c r="B104" s="101" t="s">
        <v>856</v>
      </c>
      <c r="C104" s="68" t="s">
        <v>180</v>
      </c>
      <c r="D104" s="68"/>
      <c r="E104" s="69">
        <v>3265623</v>
      </c>
      <c r="F104" s="70" t="s">
        <v>180</v>
      </c>
      <c r="G104" s="68" t="s">
        <v>180</v>
      </c>
      <c r="H104" s="68"/>
      <c r="I104" s="69">
        <v>1406160</v>
      </c>
      <c r="J104" s="70" t="s">
        <v>180</v>
      </c>
      <c r="K104" s="68" t="s">
        <v>180</v>
      </c>
      <c r="L104" s="68"/>
      <c r="M104" s="69">
        <v>4671783</v>
      </c>
      <c r="N104" s="70" t="s">
        <v>180</v>
      </c>
      <c r="O104" s="68" t="s">
        <v>180</v>
      </c>
      <c r="P104" s="68"/>
      <c r="Q104" s="69">
        <v>377905</v>
      </c>
      <c r="R104" s="70" t="s">
        <v>180</v>
      </c>
      <c r="S104" s="68" t="s">
        <v>180</v>
      </c>
      <c r="T104" s="68"/>
      <c r="U104" s="90" t="s">
        <v>540</v>
      </c>
      <c r="V104" s="70" t="s">
        <v>180</v>
      </c>
      <c r="W104" s="68" t="s">
        <v>180</v>
      </c>
      <c r="X104" s="68"/>
      <c r="Y104" s="109">
        <v>38077</v>
      </c>
      <c r="Z104" s="70" t="s">
        <v>180</v>
      </c>
      <c r="AA104" s="68" t="s">
        <v>180</v>
      </c>
      <c r="AB104" s="68"/>
      <c r="AC104" s="90" t="s">
        <v>873</v>
      </c>
      <c r="AD104" s="70" t="s">
        <v>180</v>
      </c>
    </row>
    <row r="105" spans="1:30" x14ac:dyDescent="0.25">
      <c r="A105" s="15"/>
      <c r="B105" s="98" t="s">
        <v>857</v>
      </c>
      <c r="C105" s="64" t="s">
        <v>180</v>
      </c>
      <c r="D105" s="64"/>
      <c r="E105" s="72">
        <v>3474934</v>
      </c>
      <c r="F105" s="65" t="s">
        <v>180</v>
      </c>
      <c r="G105" s="64" t="s">
        <v>180</v>
      </c>
      <c r="H105" s="64"/>
      <c r="I105" s="72">
        <v>3415186</v>
      </c>
      <c r="J105" s="65" t="s">
        <v>180</v>
      </c>
      <c r="K105" s="64" t="s">
        <v>180</v>
      </c>
      <c r="L105" s="64"/>
      <c r="M105" s="72">
        <v>6890120</v>
      </c>
      <c r="N105" s="65" t="s">
        <v>180</v>
      </c>
      <c r="O105" s="64" t="s">
        <v>180</v>
      </c>
      <c r="P105" s="64"/>
      <c r="Q105" s="72">
        <v>234794</v>
      </c>
      <c r="R105" s="65" t="s">
        <v>180</v>
      </c>
      <c r="S105" s="64" t="s">
        <v>180</v>
      </c>
      <c r="T105" s="64"/>
      <c r="U105" s="93" t="s">
        <v>540</v>
      </c>
      <c r="V105" s="65" t="s">
        <v>180</v>
      </c>
      <c r="W105" s="64" t="s">
        <v>180</v>
      </c>
      <c r="X105" s="64"/>
      <c r="Y105" s="108">
        <v>41010</v>
      </c>
      <c r="Z105" s="65" t="s">
        <v>180</v>
      </c>
      <c r="AA105" s="64" t="s">
        <v>180</v>
      </c>
      <c r="AB105" s="64"/>
      <c r="AC105" s="93" t="s">
        <v>873</v>
      </c>
      <c r="AD105" s="65" t="s">
        <v>180</v>
      </c>
    </row>
    <row r="106" spans="1:30" x14ac:dyDescent="0.25">
      <c r="A106" s="15"/>
      <c r="B106" s="101" t="s">
        <v>858</v>
      </c>
      <c r="C106" s="68" t="s">
        <v>180</v>
      </c>
      <c r="D106" s="68"/>
      <c r="E106" s="69">
        <v>3021665</v>
      </c>
      <c r="F106" s="70" t="s">
        <v>180</v>
      </c>
      <c r="G106" s="68" t="s">
        <v>180</v>
      </c>
      <c r="H106" s="68"/>
      <c r="I106" s="69">
        <v>1269449</v>
      </c>
      <c r="J106" s="70" t="s">
        <v>180</v>
      </c>
      <c r="K106" s="68" t="s">
        <v>180</v>
      </c>
      <c r="L106" s="68"/>
      <c r="M106" s="69">
        <v>4291114</v>
      </c>
      <c r="N106" s="70" t="s">
        <v>180</v>
      </c>
      <c r="O106" s="68" t="s">
        <v>180</v>
      </c>
      <c r="P106" s="68"/>
      <c r="Q106" s="69">
        <v>335875</v>
      </c>
      <c r="R106" s="70" t="s">
        <v>180</v>
      </c>
      <c r="S106" s="68" t="s">
        <v>180</v>
      </c>
      <c r="T106" s="68"/>
      <c r="U106" s="90" t="s">
        <v>540</v>
      </c>
      <c r="V106" s="70" t="s">
        <v>180</v>
      </c>
      <c r="W106" s="68" t="s">
        <v>180</v>
      </c>
      <c r="X106" s="68"/>
      <c r="Y106" s="109">
        <v>38134</v>
      </c>
      <c r="Z106" s="70" t="s">
        <v>180</v>
      </c>
      <c r="AA106" s="68" t="s">
        <v>180</v>
      </c>
      <c r="AB106" s="68"/>
      <c r="AC106" s="90" t="s">
        <v>873</v>
      </c>
      <c r="AD106" s="70" t="s">
        <v>180</v>
      </c>
    </row>
    <row r="107" spans="1:30" x14ac:dyDescent="0.25">
      <c r="A107" s="15"/>
      <c r="B107" s="98" t="s">
        <v>859</v>
      </c>
      <c r="C107" s="64" t="s">
        <v>180</v>
      </c>
      <c r="D107" s="64"/>
      <c r="E107" s="72">
        <v>1102640</v>
      </c>
      <c r="F107" s="65" t="s">
        <v>180</v>
      </c>
      <c r="G107" s="64" t="s">
        <v>180</v>
      </c>
      <c r="H107" s="64"/>
      <c r="I107" s="72">
        <v>3157360</v>
      </c>
      <c r="J107" s="65" t="s">
        <v>180</v>
      </c>
      <c r="K107" s="64" t="s">
        <v>180</v>
      </c>
      <c r="L107" s="64"/>
      <c r="M107" s="72">
        <v>4260000</v>
      </c>
      <c r="N107" s="65" t="s">
        <v>180</v>
      </c>
      <c r="O107" s="64" t="s">
        <v>180</v>
      </c>
      <c r="P107" s="64"/>
      <c r="Q107" s="72">
        <v>1072187</v>
      </c>
      <c r="R107" s="65" t="s">
        <v>180</v>
      </c>
      <c r="S107" s="64" t="s">
        <v>180</v>
      </c>
      <c r="T107" s="64"/>
      <c r="U107" s="93" t="s">
        <v>540</v>
      </c>
      <c r="V107" s="65" t="s">
        <v>180</v>
      </c>
      <c r="W107" s="64" t="s">
        <v>180</v>
      </c>
      <c r="X107" s="64"/>
      <c r="Y107" s="108">
        <v>37664</v>
      </c>
      <c r="Z107" s="65" t="s">
        <v>180</v>
      </c>
      <c r="AA107" s="64" t="s">
        <v>180</v>
      </c>
      <c r="AB107" s="64"/>
      <c r="AC107" s="93" t="s">
        <v>873</v>
      </c>
      <c r="AD107" s="65" t="s">
        <v>180</v>
      </c>
    </row>
    <row r="108" spans="1:30" ht="25.5" x14ac:dyDescent="0.25">
      <c r="A108" s="15"/>
      <c r="B108" s="101" t="s">
        <v>860</v>
      </c>
      <c r="C108" s="68" t="s">
        <v>180</v>
      </c>
      <c r="D108" s="68"/>
      <c r="E108" s="69">
        <v>6335437</v>
      </c>
      <c r="F108" s="70" t="s">
        <v>180</v>
      </c>
      <c r="G108" s="68" t="s">
        <v>180</v>
      </c>
      <c r="H108" s="68"/>
      <c r="I108" s="69">
        <v>11900350</v>
      </c>
      <c r="J108" s="70" t="s">
        <v>180</v>
      </c>
      <c r="K108" s="68" t="s">
        <v>180</v>
      </c>
      <c r="L108" s="68"/>
      <c r="M108" s="69">
        <v>18233787</v>
      </c>
      <c r="N108" s="70" t="s">
        <v>180</v>
      </c>
      <c r="O108" s="68" t="s">
        <v>180</v>
      </c>
      <c r="P108" s="68"/>
      <c r="Q108" s="69">
        <v>74377</v>
      </c>
      <c r="R108" s="70" t="s">
        <v>180</v>
      </c>
      <c r="S108" s="68" t="s">
        <v>180</v>
      </c>
      <c r="T108" s="68"/>
      <c r="U108" s="90" t="s">
        <v>540</v>
      </c>
      <c r="V108" s="70" t="s">
        <v>180</v>
      </c>
      <c r="W108" s="68" t="s">
        <v>180</v>
      </c>
      <c r="X108" s="68"/>
      <c r="Y108" s="109">
        <v>41919</v>
      </c>
      <c r="Z108" s="70" t="s">
        <v>180</v>
      </c>
      <c r="AA108" s="68" t="s">
        <v>180</v>
      </c>
      <c r="AB108" s="68"/>
      <c r="AC108" s="90" t="s">
        <v>873</v>
      </c>
      <c r="AD108" s="70" t="s">
        <v>180</v>
      </c>
    </row>
    <row r="109" spans="1:30" ht="25.5" x14ac:dyDescent="0.25">
      <c r="A109" s="15"/>
      <c r="B109" s="98" t="s">
        <v>861</v>
      </c>
      <c r="C109" s="64" t="s">
        <v>180</v>
      </c>
      <c r="D109" s="64"/>
      <c r="E109" s="72">
        <v>669133</v>
      </c>
      <c r="F109" s="65" t="s">
        <v>180</v>
      </c>
      <c r="G109" s="64" t="s">
        <v>180</v>
      </c>
      <c r="H109" s="64"/>
      <c r="I109" s="72">
        <v>1277027</v>
      </c>
      <c r="J109" s="65" t="s">
        <v>180</v>
      </c>
      <c r="K109" s="64" t="s">
        <v>180</v>
      </c>
      <c r="L109" s="64"/>
      <c r="M109" s="72">
        <v>1946160</v>
      </c>
      <c r="N109" s="65" t="s">
        <v>180</v>
      </c>
      <c r="O109" s="64" t="s">
        <v>180</v>
      </c>
      <c r="P109" s="64"/>
      <c r="Q109" s="72">
        <v>544571</v>
      </c>
      <c r="R109" s="65" t="s">
        <v>180</v>
      </c>
      <c r="S109" s="64" t="s">
        <v>180</v>
      </c>
      <c r="T109" s="64"/>
      <c r="U109" s="108">
        <v>39692</v>
      </c>
      <c r="V109" s="65" t="s">
        <v>180</v>
      </c>
      <c r="W109" s="64" t="s">
        <v>180</v>
      </c>
      <c r="X109" s="64"/>
      <c r="Y109" s="93" t="s">
        <v>540</v>
      </c>
      <c r="Z109" s="65" t="s">
        <v>180</v>
      </c>
      <c r="AA109" s="64" t="s">
        <v>180</v>
      </c>
      <c r="AB109" s="64"/>
      <c r="AC109" s="93" t="s">
        <v>873</v>
      </c>
      <c r="AD109" s="65" t="s">
        <v>180</v>
      </c>
    </row>
    <row r="110" spans="1:30" ht="25.5" x14ac:dyDescent="0.25">
      <c r="A110" s="15"/>
      <c r="B110" s="101" t="s">
        <v>862</v>
      </c>
      <c r="C110" s="68" t="s">
        <v>180</v>
      </c>
      <c r="D110" s="68"/>
      <c r="E110" s="69">
        <v>964902</v>
      </c>
      <c r="F110" s="70" t="s">
        <v>180</v>
      </c>
      <c r="G110" s="68" t="s">
        <v>180</v>
      </c>
      <c r="H110" s="68"/>
      <c r="I110" s="69">
        <v>1277027</v>
      </c>
      <c r="J110" s="70" t="s">
        <v>180</v>
      </c>
      <c r="K110" s="68" t="s">
        <v>180</v>
      </c>
      <c r="L110" s="68"/>
      <c r="M110" s="69">
        <v>2241929</v>
      </c>
      <c r="N110" s="70" t="s">
        <v>180</v>
      </c>
      <c r="O110" s="68" t="s">
        <v>180</v>
      </c>
      <c r="P110" s="68"/>
      <c r="Q110" s="69">
        <v>521228</v>
      </c>
      <c r="R110" s="70" t="s">
        <v>180</v>
      </c>
      <c r="S110" s="68" t="s">
        <v>180</v>
      </c>
      <c r="T110" s="68"/>
      <c r="U110" s="109">
        <v>39692</v>
      </c>
      <c r="V110" s="70" t="s">
        <v>180</v>
      </c>
      <c r="W110" s="68" t="s">
        <v>180</v>
      </c>
      <c r="X110" s="68"/>
      <c r="Y110" s="90" t="s">
        <v>540</v>
      </c>
      <c r="Z110" s="70" t="s">
        <v>180</v>
      </c>
      <c r="AA110" s="68" t="s">
        <v>180</v>
      </c>
      <c r="AB110" s="68"/>
      <c r="AC110" s="90" t="s">
        <v>873</v>
      </c>
      <c r="AD110" s="70" t="s">
        <v>180</v>
      </c>
    </row>
    <row r="111" spans="1:30" ht="25.5" x14ac:dyDescent="0.25">
      <c r="A111" s="15"/>
      <c r="B111" s="98" t="s">
        <v>863</v>
      </c>
      <c r="C111" s="64" t="s">
        <v>180</v>
      </c>
      <c r="D111" s="64"/>
      <c r="E111" s="72">
        <v>304965</v>
      </c>
      <c r="F111" s="65" t="s">
        <v>180</v>
      </c>
      <c r="G111" s="64" t="s">
        <v>180</v>
      </c>
      <c r="H111" s="64"/>
      <c r="I111" s="72">
        <v>1008784</v>
      </c>
      <c r="J111" s="65" t="s">
        <v>180</v>
      </c>
      <c r="K111" s="64" t="s">
        <v>180</v>
      </c>
      <c r="L111" s="64"/>
      <c r="M111" s="72">
        <v>1313749</v>
      </c>
      <c r="N111" s="65" t="s">
        <v>180</v>
      </c>
      <c r="O111" s="64" t="s">
        <v>180</v>
      </c>
      <c r="P111" s="64"/>
      <c r="Q111" s="72">
        <v>25445</v>
      </c>
      <c r="R111" s="65" t="s">
        <v>180</v>
      </c>
      <c r="S111" s="64" t="s">
        <v>180</v>
      </c>
      <c r="T111" s="64"/>
      <c r="U111" s="108">
        <v>41760</v>
      </c>
      <c r="V111" s="65" t="s">
        <v>180</v>
      </c>
      <c r="W111" s="64" t="s">
        <v>180</v>
      </c>
      <c r="X111" s="64"/>
      <c r="Y111" s="93" t="s">
        <v>540</v>
      </c>
      <c r="Z111" s="65" t="s">
        <v>180</v>
      </c>
      <c r="AA111" s="64" t="s">
        <v>180</v>
      </c>
      <c r="AB111" s="64"/>
      <c r="AC111" s="93" t="s">
        <v>873</v>
      </c>
      <c r="AD111" s="65" t="s">
        <v>180</v>
      </c>
    </row>
    <row r="112" spans="1:30" ht="25.5" x14ac:dyDescent="0.25">
      <c r="A112" s="15"/>
      <c r="B112" s="101" t="s">
        <v>864</v>
      </c>
      <c r="C112" s="68" t="s">
        <v>180</v>
      </c>
      <c r="D112" s="68"/>
      <c r="E112" s="69">
        <v>110659</v>
      </c>
      <c r="F112" s="70" t="s">
        <v>180</v>
      </c>
      <c r="G112" s="68" t="s">
        <v>180</v>
      </c>
      <c r="H112" s="68"/>
      <c r="I112" s="69">
        <v>999320</v>
      </c>
      <c r="J112" s="70" t="s">
        <v>180</v>
      </c>
      <c r="K112" s="68" t="s">
        <v>180</v>
      </c>
      <c r="L112" s="68"/>
      <c r="M112" s="69">
        <v>1109979</v>
      </c>
      <c r="N112" s="70" t="s">
        <v>180</v>
      </c>
      <c r="O112" s="68" t="s">
        <v>180</v>
      </c>
      <c r="P112" s="68"/>
      <c r="Q112" s="69">
        <v>16655</v>
      </c>
      <c r="R112" s="70" t="s">
        <v>180</v>
      </c>
      <c r="S112" s="68" t="s">
        <v>180</v>
      </c>
      <c r="T112" s="68"/>
      <c r="U112" s="109">
        <v>41760</v>
      </c>
      <c r="V112" s="70" t="s">
        <v>180</v>
      </c>
      <c r="W112" s="68" t="s">
        <v>180</v>
      </c>
      <c r="X112" s="68"/>
      <c r="Y112" s="90" t="s">
        <v>540</v>
      </c>
      <c r="Z112" s="70" t="s">
        <v>180</v>
      </c>
      <c r="AA112" s="68" t="s">
        <v>180</v>
      </c>
      <c r="AB112" s="68"/>
      <c r="AC112" s="90" t="s">
        <v>873</v>
      </c>
      <c r="AD112" s="70" t="s">
        <v>180</v>
      </c>
    </row>
    <row r="113" spans="1:30" ht="25.5" x14ac:dyDescent="0.25">
      <c r="A113" s="15"/>
      <c r="B113" s="98" t="s">
        <v>865</v>
      </c>
      <c r="C113" s="64" t="s">
        <v>180</v>
      </c>
      <c r="D113" s="64"/>
      <c r="E113" s="72">
        <v>451369</v>
      </c>
      <c r="F113" s="65" t="s">
        <v>180</v>
      </c>
      <c r="G113" s="64" t="s">
        <v>180</v>
      </c>
      <c r="H113" s="64"/>
      <c r="I113" s="72">
        <v>2862171</v>
      </c>
      <c r="J113" s="65" t="s">
        <v>180</v>
      </c>
      <c r="K113" s="64" t="s">
        <v>180</v>
      </c>
      <c r="L113" s="64"/>
      <c r="M113" s="72">
        <v>3313541</v>
      </c>
      <c r="N113" s="65" t="s">
        <v>180</v>
      </c>
      <c r="O113" s="64" t="s">
        <v>180</v>
      </c>
      <c r="P113" s="64"/>
      <c r="Q113" s="72">
        <v>574767</v>
      </c>
      <c r="R113" s="65" t="s">
        <v>180</v>
      </c>
      <c r="S113" s="64" t="s">
        <v>180</v>
      </c>
      <c r="T113" s="64"/>
      <c r="U113" s="108">
        <v>39995</v>
      </c>
      <c r="V113" s="65" t="s">
        <v>180</v>
      </c>
      <c r="W113" s="64" t="s">
        <v>180</v>
      </c>
      <c r="X113" s="64"/>
      <c r="Y113" s="93" t="s">
        <v>540</v>
      </c>
      <c r="Z113" s="65" t="s">
        <v>180</v>
      </c>
      <c r="AA113" s="64" t="s">
        <v>180</v>
      </c>
      <c r="AB113" s="64"/>
      <c r="AC113" s="93" t="s">
        <v>873</v>
      </c>
      <c r="AD113" s="65" t="s">
        <v>180</v>
      </c>
    </row>
    <row r="114" spans="1:30" ht="15.75" thickBot="1" x14ac:dyDescent="0.3">
      <c r="A114" s="15"/>
      <c r="B114" s="67" t="s">
        <v>31</v>
      </c>
      <c r="C114" s="68" t="s">
        <v>180</v>
      </c>
      <c r="D114" s="68"/>
      <c r="E114" s="69">
        <v>15316566</v>
      </c>
      <c r="F114" s="70" t="s">
        <v>180</v>
      </c>
      <c r="G114" s="68" t="s">
        <v>180</v>
      </c>
      <c r="H114" s="70"/>
      <c r="I114" s="92" t="s">
        <v>283</v>
      </c>
      <c r="J114" s="70"/>
      <c r="K114" s="68" t="s">
        <v>180</v>
      </c>
      <c r="L114" s="68"/>
      <c r="M114" s="69">
        <v>15316566</v>
      </c>
      <c r="N114" s="70" t="s">
        <v>180</v>
      </c>
      <c r="O114" s="68" t="s">
        <v>180</v>
      </c>
      <c r="P114" s="68"/>
      <c r="Q114" s="69">
        <v>451052</v>
      </c>
      <c r="R114" s="70" t="s">
        <v>180</v>
      </c>
      <c r="S114" s="68" t="s">
        <v>180</v>
      </c>
      <c r="T114" s="68"/>
      <c r="U114" s="90" t="s">
        <v>877</v>
      </c>
      <c r="V114" s="70" t="s">
        <v>180</v>
      </c>
      <c r="W114" s="68" t="s">
        <v>180</v>
      </c>
      <c r="X114" s="68"/>
      <c r="Y114" s="90" t="s">
        <v>540</v>
      </c>
      <c r="Z114" s="70" t="s">
        <v>180</v>
      </c>
      <c r="AA114" s="68" t="s">
        <v>180</v>
      </c>
      <c r="AB114" s="68"/>
      <c r="AC114" s="68"/>
      <c r="AD114" s="68"/>
    </row>
    <row r="115" spans="1:30" x14ac:dyDescent="0.25">
      <c r="A115" s="15"/>
      <c r="B115" s="73"/>
      <c r="C115" s="73" t="s">
        <v>180</v>
      </c>
      <c r="D115" s="74"/>
      <c r="E115" s="74"/>
      <c r="F115" s="73"/>
      <c r="G115" s="73" t="s">
        <v>180</v>
      </c>
      <c r="H115" s="74"/>
      <c r="I115" s="74"/>
      <c r="J115" s="73"/>
      <c r="K115" s="73" t="s">
        <v>180</v>
      </c>
      <c r="L115" s="74"/>
      <c r="M115" s="74"/>
      <c r="N115" s="73"/>
      <c r="O115" s="73" t="s">
        <v>180</v>
      </c>
      <c r="P115" s="74"/>
      <c r="Q115" s="74"/>
      <c r="R115" s="73"/>
      <c r="S115" s="73" t="s">
        <v>180</v>
      </c>
      <c r="T115" s="73"/>
      <c r="U115" s="73"/>
      <c r="V115" s="73"/>
      <c r="W115" s="73" t="s">
        <v>180</v>
      </c>
      <c r="X115" s="73"/>
      <c r="Y115" s="73"/>
      <c r="Z115" s="73"/>
      <c r="AA115" s="73" t="s">
        <v>180</v>
      </c>
      <c r="AB115" s="73"/>
      <c r="AC115" s="73"/>
      <c r="AD115" s="73"/>
    </row>
    <row r="116" spans="1:30" ht="15.75" thickBot="1" x14ac:dyDescent="0.3">
      <c r="A116" s="15"/>
      <c r="B116" s="79"/>
      <c r="C116" s="64"/>
      <c r="D116" s="64"/>
      <c r="E116" s="72">
        <v>105872850</v>
      </c>
      <c r="F116" s="65" t="s">
        <v>180</v>
      </c>
      <c r="G116" s="64"/>
      <c r="H116" s="64"/>
      <c r="I116" s="72">
        <v>103421427</v>
      </c>
      <c r="J116" s="65" t="s">
        <v>180</v>
      </c>
      <c r="K116" s="64"/>
      <c r="L116" s="64"/>
      <c r="M116" s="72">
        <v>209294277</v>
      </c>
      <c r="N116" s="65" t="s">
        <v>180</v>
      </c>
      <c r="O116" s="64"/>
      <c r="P116" s="64"/>
      <c r="Q116" s="72">
        <v>14073096</v>
      </c>
      <c r="R116" s="65" t="s">
        <v>180</v>
      </c>
      <c r="S116" s="64"/>
      <c r="T116" s="64"/>
      <c r="U116" s="64"/>
      <c r="V116" s="64"/>
      <c r="W116" s="64"/>
      <c r="X116" s="64"/>
      <c r="Y116" s="64"/>
      <c r="Z116" s="64"/>
      <c r="AA116" s="64"/>
      <c r="AB116" s="64"/>
      <c r="AC116" s="64"/>
      <c r="AD116" s="64"/>
    </row>
    <row r="117" spans="1:30" ht="15.75" thickTop="1" x14ac:dyDescent="0.25">
      <c r="A117" s="15"/>
      <c r="B117" s="73"/>
      <c r="C117" s="73" t="s">
        <v>180</v>
      </c>
      <c r="D117" s="75"/>
      <c r="E117" s="75"/>
      <c r="F117" s="73"/>
      <c r="G117" s="73" t="s">
        <v>180</v>
      </c>
      <c r="H117" s="75"/>
      <c r="I117" s="75"/>
      <c r="J117" s="73"/>
      <c r="K117" s="73" t="s">
        <v>180</v>
      </c>
      <c r="L117" s="75"/>
      <c r="M117" s="75"/>
      <c r="N117" s="73"/>
      <c r="O117" s="73" t="s">
        <v>180</v>
      </c>
      <c r="P117" s="75"/>
      <c r="Q117" s="75"/>
      <c r="R117" s="73"/>
      <c r="S117" s="73" t="s">
        <v>180</v>
      </c>
      <c r="T117" s="73"/>
      <c r="U117" s="73"/>
      <c r="V117" s="73"/>
      <c r="W117" s="73" t="s">
        <v>180</v>
      </c>
      <c r="X117" s="73"/>
      <c r="Y117" s="73"/>
      <c r="Z117" s="73"/>
      <c r="AA117" s="73" t="s">
        <v>180</v>
      </c>
      <c r="AB117" s="73"/>
      <c r="AC117" s="73"/>
      <c r="AD117" s="73"/>
    </row>
    <row r="118" spans="1:30" x14ac:dyDescent="0.25">
      <c r="A118" s="15"/>
      <c r="B118" s="113" t="s">
        <v>813</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row>
    <row r="119" spans="1:30" x14ac:dyDescent="0.25">
      <c r="A119" s="15"/>
      <c r="B119" s="113" t="s">
        <v>814</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row>
    <row r="120" spans="1:30" ht="15.75" x14ac:dyDescent="0.25">
      <c r="A120" s="15"/>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row>
    <row r="121" spans="1:30" x14ac:dyDescent="0.25">
      <c r="A121" s="15"/>
      <c r="B121" s="64"/>
      <c r="C121" s="64"/>
      <c r="D121" s="64"/>
      <c r="E121" s="64"/>
      <c r="F121" s="64"/>
      <c r="G121" s="64"/>
      <c r="H121" s="64"/>
      <c r="I121" s="64"/>
      <c r="J121" s="64"/>
      <c r="K121" s="64"/>
      <c r="L121" s="64"/>
      <c r="M121" s="64"/>
      <c r="N121" s="64"/>
    </row>
    <row r="122" spans="1:30" ht="15.75" thickBot="1" x14ac:dyDescent="0.3">
      <c r="A122" s="15"/>
      <c r="B122" s="66"/>
      <c r="C122" s="66" t="s">
        <v>180</v>
      </c>
      <c r="D122" s="76">
        <v>2014</v>
      </c>
      <c r="E122" s="76"/>
      <c r="F122" s="66"/>
      <c r="G122" s="66"/>
      <c r="H122" s="76">
        <v>2013</v>
      </c>
      <c r="I122" s="76"/>
      <c r="J122" s="66"/>
      <c r="K122" s="66"/>
      <c r="L122" s="76">
        <v>2012</v>
      </c>
      <c r="M122" s="76"/>
      <c r="N122" s="66"/>
    </row>
    <row r="123" spans="1:30" x14ac:dyDescent="0.25">
      <c r="A123" s="15"/>
      <c r="B123" s="66"/>
      <c r="C123" s="66" t="s">
        <v>180</v>
      </c>
      <c r="D123" s="107" t="s">
        <v>282</v>
      </c>
      <c r="E123" s="107"/>
      <c r="F123" s="66"/>
      <c r="G123" s="66"/>
      <c r="H123" s="107" t="s">
        <v>282</v>
      </c>
      <c r="I123" s="107"/>
      <c r="J123" s="66"/>
      <c r="K123" s="66"/>
      <c r="L123" s="107" t="s">
        <v>282</v>
      </c>
      <c r="M123" s="107"/>
      <c r="N123" s="66"/>
    </row>
    <row r="124" spans="1:30" x14ac:dyDescent="0.25">
      <c r="A124" s="15"/>
      <c r="B124" s="67" t="s">
        <v>878</v>
      </c>
      <c r="C124" s="68" t="s">
        <v>180</v>
      </c>
      <c r="D124" s="68"/>
      <c r="E124" s="68"/>
      <c r="F124" s="68"/>
      <c r="G124" s="68"/>
      <c r="H124" s="68"/>
      <c r="I124" s="68"/>
      <c r="J124" s="68"/>
      <c r="K124" s="68"/>
      <c r="L124" s="68"/>
      <c r="M124" s="68"/>
      <c r="N124" s="68"/>
    </row>
    <row r="125" spans="1:30" x14ac:dyDescent="0.25">
      <c r="A125" s="15"/>
      <c r="B125" s="71" t="s">
        <v>879</v>
      </c>
      <c r="C125" s="64" t="s">
        <v>180</v>
      </c>
      <c r="D125" s="64"/>
      <c r="E125" s="72">
        <v>170194285</v>
      </c>
      <c r="F125" s="65" t="s">
        <v>180</v>
      </c>
      <c r="G125" s="64"/>
      <c r="H125" s="64"/>
      <c r="I125" s="72">
        <v>151226811</v>
      </c>
      <c r="J125" s="65" t="s">
        <v>180</v>
      </c>
      <c r="K125" s="64"/>
      <c r="L125" s="64"/>
      <c r="M125" s="72">
        <v>134561058</v>
      </c>
      <c r="N125" s="65" t="s">
        <v>180</v>
      </c>
    </row>
    <row r="126" spans="1:30" x14ac:dyDescent="0.25">
      <c r="A126" s="15"/>
      <c r="B126" s="67" t="s">
        <v>880</v>
      </c>
      <c r="C126" s="68" t="s">
        <v>180</v>
      </c>
      <c r="D126" s="68"/>
      <c r="E126" s="69">
        <v>42908366</v>
      </c>
      <c r="F126" s="70" t="s">
        <v>180</v>
      </c>
      <c r="G126" s="68"/>
      <c r="H126" s="68"/>
      <c r="I126" s="69">
        <v>36607950</v>
      </c>
      <c r="J126" s="70" t="s">
        <v>180</v>
      </c>
      <c r="K126" s="68"/>
      <c r="L126" s="68"/>
      <c r="M126" s="69">
        <v>24552841</v>
      </c>
      <c r="N126" s="70" t="s">
        <v>180</v>
      </c>
    </row>
    <row r="127" spans="1:30" x14ac:dyDescent="0.25">
      <c r="A127" s="15"/>
      <c r="B127" s="71" t="s">
        <v>881</v>
      </c>
      <c r="C127" s="64" t="s">
        <v>180</v>
      </c>
      <c r="D127" s="65"/>
      <c r="E127" s="91" t="s">
        <v>283</v>
      </c>
      <c r="F127" s="65"/>
      <c r="G127" s="64"/>
      <c r="H127" s="65"/>
      <c r="I127" s="91" t="s">
        <v>283</v>
      </c>
      <c r="J127" s="65"/>
      <c r="K127" s="64"/>
      <c r="L127" s="65"/>
      <c r="M127" s="91" t="s">
        <v>283</v>
      </c>
      <c r="N127" s="65"/>
    </row>
    <row r="128" spans="1:30" ht="15.75" thickBot="1" x14ac:dyDescent="0.3">
      <c r="A128" s="15"/>
      <c r="B128" s="67" t="s">
        <v>882</v>
      </c>
      <c r="C128" s="68" t="s">
        <v>180</v>
      </c>
      <c r="D128" s="68"/>
      <c r="E128" s="90" t="s">
        <v>883</v>
      </c>
      <c r="F128" s="70" t="s">
        <v>286</v>
      </c>
      <c r="G128" s="68"/>
      <c r="H128" s="68"/>
      <c r="I128" s="90" t="s">
        <v>884</v>
      </c>
      <c r="J128" s="70" t="s">
        <v>286</v>
      </c>
      <c r="K128" s="68"/>
      <c r="L128" s="68"/>
      <c r="M128" s="90" t="s">
        <v>885</v>
      </c>
      <c r="N128" s="70" t="s">
        <v>286</v>
      </c>
    </row>
    <row r="129" spans="1:14" x14ac:dyDescent="0.25">
      <c r="A129" s="15"/>
      <c r="B129" s="73"/>
      <c r="C129" s="73" t="s">
        <v>180</v>
      </c>
      <c r="D129" s="74"/>
      <c r="E129" s="74"/>
      <c r="F129" s="73"/>
      <c r="G129" s="73"/>
      <c r="H129" s="74"/>
      <c r="I129" s="74"/>
      <c r="J129" s="73"/>
      <c r="K129" s="73"/>
      <c r="L129" s="74"/>
      <c r="M129" s="74"/>
      <c r="N129" s="73"/>
    </row>
    <row r="130" spans="1:14" ht="15.75" thickBot="1" x14ac:dyDescent="0.3">
      <c r="A130" s="15"/>
      <c r="B130" s="71" t="s">
        <v>886</v>
      </c>
      <c r="C130" s="64"/>
      <c r="D130" s="64"/>
      <c r="E130" s="72">
        <v>209294277</v>
      </c>
      <c r="F130" s="65" t="s">
        <v>180</v>
      </c>
      <c r="G130" s="64"/>
      <c r="H130" s="64"/>
      <c r="I130" s="72">
        <v>170194285</v>
      </c>
      <c r="J130" s="65" t="s">
        <v>180</v>
      </c>
      <c r="K130" s="64"/>
      <c r="L130" s="64"/>
      <c r="M130" s="72">
        <v>151226811</v>
      </c>
      <c r="N130" s="65" t="s">
        <v>180</v>
      </c>
    </row>
    <row r="131" spans="1:14" ht="15.75" thickTop="1" x14ac:dyDescent="0.25">
      <c r="A131" s="15"/>
      <c r="B131" s="73"/>
      <c r="C131" s="73" t="s">
        <v>180</v>
      </c>
      <c r="D131" s="75"/>
      <c r="E131" s="75"/>
      <c r="F131" s="73"/>
      <c r="G131" s="73"/>
      <c r="H131" s="75"/>
      <c r="I131" s="75"/>
      <c r="J131" s="73"/>
      <c r="K131" s="73"/>
      <c r="L131" s="75"/>
      <c r="M131" s="75"/>
      <c r="N131" s="73"/>
    </row>
    <row r="132" spans="1:14" x14ac:dyDescent="0.25">
      <c r="A132" s="15"/>
      <c r="B132" s="66"/>
      <c r="C132" s="66" t="s">
        <v>180</v>
      </c>
      <c r="D132" s="106" t="s">
        <v>282</v>
      </c>
      <c r="E132" s="106"/>
      <c r="F132" s="66"/>
      <c r="G132" s="66"/>
      <c r="H132" s="106" t="s">
        <v>282</v>
      </c>
      <c r="I132" s="106"/>
      <c r="J132" s="66"/>
      <c r="K132" s="66"/>
      <c r="L132" s="106" t="s">
        <v>282</v>
      </c>
      <c r="M132" s="106"/>
      <c r="N132" s="66"/>
    </row>
    <row r="133" spans="1:14" x14ac:dyDescent="0.25">
      <c r="A133" s="15"/>
      <c r="B133" s="67" t="s">
        <v>887</v>
      </c>
      <c r="C133" s="68" t="s">
        <v>180</v>
      </c>
      <c r="D133" s="68"/>
      <c r="E133" s="68"/>
      <c r="F133" s="68"/>
      <c r="G133" s="68"/>
      <c r="H133" s="68"/>
      <c r="I133" s="68"/>
      <c r="J133" s="68"/>
      <c r="K133" s="68"/>
      <c r="L133" s="68"/>
      <c r="M133" s="68"/>
      <c r="N133" s="68"/>
    </row>
    <row r="134" spans="1:14" x14ac:dyDescent="0.25">
      <c r="A134" s="15"/>
      <c r="B134" s="71" t="s">
        <v>879</v>
      </c>
      <c r="C134" s="64" t="s">
        <v>180</v>
      </c>
      <c r="D134" s="64"/>
      <c r="E134" s="72">
        <v>11986949</v>
      </c>
      <c r="F134" s="65" t="s">
        <v>180</v>
      </c>
      <c r="G134" s="64"/>
      <c r="H134" s="64"/>
      <c r="I134" s="72">
        <v>11135501</v>
      </c>
      <c r="J134" s="65" t="s">
        <v>180</v>
      </c>
      <c r="K134" s="64"/>
      <c r="L134" s="64"/>
      <c r="M134" s="72">
        <v>10089354</v>
      </c>
      <c r="N134" s="65" t="s">
        <v>180</v>
      </c>
    </row>
    <row r="135" spans="1:14" x14ac:dyDescent="0.25">
      <c r="A135" s="15"/>
      <c r="B135" s="67" t="s">
        <v>87</v>
      </c>
      <c r="C135" s="68" t="s">
        <v>180</v>
      </c>
      <c r="D135" s="68"/>
      <c r="E135" s="69">
        <v>2441593</v>
      </c>
      <c r="F135" s="70" t="s">
        <v>180</v>
      </c>
      <c r="G135" s="68"/>
      <c r="H135" s="68"/>
      <c r="I135" s="69">
        <v>2066386</v>
      </c>
      <c r="J135" s="70" t="s">
        <v>180</v>
      </c>
      <c r="K135" s="68"/>
      <c r="L135" s="68"/>
      <c r="M135" s="69">
        <v>1539990</v>
      </c>
      <c r="N135" s="70" t="s">
        <v>180</v>
      </c>
    </row>
    <row r="136" spans="1:14" ht="15.75" thickBot="1" x14ac:dyDescent="0.3">
      <c r="A136" s="15"/>
      <c r="B136" s="71" t="s">
        <v>888</v>
      </c>
      <c r="C136" s="64" t="s">
        <v>180</v>
      </c>
      <c r="D136" s="64"/>
      <c r="E136" s="93" t="s">
        <v>889</v>
      </c>
      <c r="F136" s="65" t="s">
        <v>286</v>
      </c>
      <c r="G136" s="64"/>
      <c r="H136" s="64"/>
      <c r="I136" s="93" t="s">
        <v>890</v>
      </c>
      <c r="J136" s="65" t="s">
        <v>286</v>
      </c>
      <c r="K136" s="64"/>
      <c r="L136" s="64"/>
      <c r="M136" s="93" t="s">
        <v>891</v>
      </c>
      <c r="N136" s="65" t="s">
        <v>286</v>
      </c>
    </row>
    <row r="137" spans="1:14" x14ac:dyDescent="0.25">
      <c r="A137" s="15"/>
      <c r="B137" s="73"/>
      <c r="C137" s="73" t="s">
        <v>180</v>
      </c>
      <c r="D137" s="74"/>
      <c r="E137" s="74"/>
      <c r="F137" s="73"/>
      <c r="G137" s="73"/>
      <c r="H137" s="74"/>
      <c r="I137" s="74"/>
      <c r="J137" s="73"/>
      <c r="K137" s="73"/>
      <c r="L137" s="74"/>
      <c r="M137" s="74"/>
      <c r="N137" s="73"/>
    </row>
    <row r="138" spans="1:14" ht="15.75" thickBot="1" x14ac:dyDescent="0.3">
      <c r="A138" s="15"/>
      <c r="B138" s="67" t="s">
        <v>886</v>
      </c>
      <c r="C138" s="68"/>
      <c r="D138" s="68"/>
      <c r="E138" s="69">
        <v>14073096</v>
      </c>
      <c r="F138" s="70" t="s">
        <v>180</v>
      </c>
      <c r="G138" s="68"/>
      <c r="H138" s="68"/>
      <c r="I138" s="69">
        <v>11986949</v>
      </c>
      <c r="J138" s="70" t="s">
        <v>180</v>
      </c>
      <c r="K138" s="68"/>
      <c r="L138" s="68"/>
      <c r="M138" s="69">
        <v>11135501</v>
      </c>
      <c r="N138" s="70" t="s">
        <v>180</v>
      </c>
    </row>
    <row r="139" spans="1:14" ht="15.75" thickTop="1" x14ac:dyDescent="0.25">
      <c r="A139" s="15"/>
      <c r="B139" s="73"/>
      <c r="C139" s="73" t="s">
        <v>180</v>
      </c>
      <c r="D139" s="75"/>
      <c r="E139" s="75"/>
      <c r="F139" s="73"/>
      <c r="G139" s="73"/>
      <c r="H139" s="75"/>
      <c r="I139" s="75"/>
      <c r="J139" s="73"/>
      <c r="K139" s="73"/>
      <c r="L139" s="75"/>
      <c r="M139" s="75"/>
      <c r="N139" s="73"/>
    </row>
    <row r="140" spans="1:14" ht="25.5" x14ac:dyDescent="0.25">
      <c r="A140" s="15"/>
      <c r="B140" s="110" t="s">
        <v>892</v>
      </c>
      <c r="C140" s="64"/>
      <c r="D140" s="64"/>
      <c r="E140" s="64"/>
      <c r="F140" s="64"/>
      <c r="G140" s="64"/>
      <c r="H140" s="64"/>
      <c r="I140" s="64"/>
      <c r="J140" s="64"/>
      <c r="K140" s="64"/>
      <c r="L140" s="64"/>
      <c r="M140" s="64"/>
      <c r="N140" s="64"/>
    </row>
    <row r="141" spans="1:14" x14ac:dyDescent="0.25">
      <c r="A141" s="15"/>
      <c r="B141" s="101" t="s">
        <v>31</v>
      </c>
      <c r="C141" s="68"/>
      <c r="D141" s="68"/>
      <c r="E141" s="68"/>
      <c r="F141" s="68"/>
      <c r="G141" s="68"/>
      <c r="H141" s="68"/>
      <c r="I141" s="68"/>
      <c r="J141" s="68"/>
      <c r="K141" s="68"/>
      <c r="L141" s="68"/>
      <c r="M141" s="69">
        <v>15316566</v>
      </c>
      <c r="N141" s="70" t="s">
        <v>180</v>
      </c>
    </row>
    <row r="142" spans="1:14" ht="26.25" thickBot="1" x14ac:dyDescent="0.3">
      <c r="A142" s="15"/>
      <c r="B142" s="98" t="s">
        <v>33</v>
      </c>
      <c r="C142" s="64"/>
      <c r="D142" s="64"/>
      <c r="E142" s="64"/>
      <c r="F142" s="64"/>
      <c r="G142" s="64"/>
      <c r="H142" s="64"/>
      <c r="I142" s="64"/>
      <c r="J142" s="64"/>
      <c r="K142" s="64"/>
      <c r="L142" s="64"/>
      <c r="M142" s="72">
        <v>193977711</v>
      </c>
      <c r="N142" s="65" t="s">
        <v>180</v>
      </c>
    </row>
    <row r="143" spans="1:14" x14ac:dyDescent="0.25">
      <c r="A143" s="15"/>
      <c r="B143" s="73"/>
      <c r="C143" s="73" t="s">
        <v>180</v>
      </c>
      <c r="D143" s="73"/>
      <c r="E143" s="73"/>
      <c r="F143" s="73"/>
      <c r="G143" s="73"/>
      <c r="H143" s="73"/>
      <c r="I143" s="73"/>
      <c r="J143" s="73"/>
      <c r="K143" s="73"/>
      <c r="L143" s="74"/>
      <c r="M143" s="74"/>
      <c r="N143" s="73"/>
    </row>
    <row r="144" spans="1:14" x14ac:dyDescent="0.25">
      <c r="A144" s="15"/>
      <c r="B144" s="111"/>
      <c r="C144" s="68"/>
      <c r="D144" s="68"/>
      <c r="E144" s="68"/>
      <c r="F144" s="68"/>
      <c r="G144" s="68"/>
      <c r="H144" s="68"/>
      <c r="I144" s="68"/>
      <c r="J144" s="68"/>
      <c r="K144" s="68"/>
      <c r="L144" s="68"/>
      <c r="M144" s="69">
        <v>209294277</v>
      </c>
      <c r="N144" s="70" t="s">
        <v>180</v>
      </c>
    </row>
    <row r="145" spans="1:14" ht="26.25" thickBot="1" x14ac:dyDescent="0.3">
      <c r="A145" s="15"/>
      <c r="B145" s="110" t="s">
        <v>893</v>
      </c>
      <c r="C145" s="64"/>
      <c r="D145" s="64"/>
      <c r="E145" s="64"/>
      <c r="F145" s="64"/>
      <c r="G145" s="64"/>
      <c r="H145" s="64"/>
      <c r="I145" s="64"/>
      <c r="J145" s="64"/>
      <c r="K145" s="64"/>
      <c r="L145" s="65"/>
      <c r="M145" s="91" t="s">
        <v>283</v>
      </c>
      <c r="N145" s="65"/>
    </row>
    <row r="146" spans="1:14" x14ac:dyDescent="0.25">
      <c r="A146" s="15"/>
      <c r="B146" s="73"/>
      <c r="C146" s="73" t="s">
        <v>180</v>
      </c>
      <c r="D146" s="73"/>
      <c r="E146" s="73"/>
      <c r="F146" s="73"/>
      <c r="G146" s="73"/>
      <c r="H146" s="73"/>
      <c r="I146" s="73"/>
      <c r="J146" s="73"/>
      <c r="K146" s="73"/>
      <c r="L146" s="74"/>
      <c r="M146" s="74"/>
      <c r="N146" s="73"/>
    </row>
    <row r="147" spans="1:14" ht="15.75" thickBot="1" x14ac:dyDescent="0.3">
      <c r="A147" s="15"/>
      <c r="B147" s="112" t="s">
        <v>894</v>
      </c>
      <c r="C147" s="68"/>
      <c r="D147" s="68"/>
      <c r="E147" s="68"/>
      <c r="F147" s="68"/>
      <c r="G147" s="68"/>
      <c r="H147" s="68"/>
      <c r="I147" s="68"/>
      <c r="J147" s="68"/>
      <c r="K147" s="68"/>
      <c r="L147" s="68"/>
      <c r="M147" s="69">
        <v>209294277</v>
      </c>
      <c r="N147" s="70" t="s">
        <v>180</v>
      </c>
    </row>
    <row r="148" spans="1:14" ht="15.75" thickTop="1" x14ac:dyDescent="0.25">
      <c r="A148" s="15"/>
      <c r="B148" s="73"/>
      <c r="C148" s="73" t="s">
        <v>180</v>
      </c>
      <c r="D148" s="73"/>
      <c r="E148" s="73"/>
      <c r="F148" s="73"/>
      <c r="G148" s="73"/>
      <c r="H148" s="73"/>
      <c r="I148" s="73"/>
      <c r="J148" s="73"/>
      <c r="K148" s="73"/>
      <c r="L148" s="75"/>
      <c r="M148" s="75"/>
      <c r="N148" s="73"/>
    </row>
  </sheetData>
  <mergeCells count="74">
    <mergeCell ref="B118:AD118"/>
    <mergeCell ref="B119:AD119"/>
    <mergeCell ref="B120:AD120"/>
    <mergeCell ref="B6:AD6"/>
    <mergeCell ref="B7:AD7"/>
    <mergeCell ref="B63:AD63"/>
    <mergeCell ref="B64:AD64"/>
    <mergeCell ref="B65:AD65"/>
    <mergeCell ref="B66:AD66"/>
    <mergeCell ref="D132:E132"/>
    <mergeCell ref="H132:I132"/>
    <mergeCell ref="L132:M132"/>
    <mergeCell ref="A1:A2"/>
    <mergeCell ref="B1:AD1"/>
    <mergeCell ref="B2:AD2"/>
    <mergeCell ref="B3:AD3"/>
    <mergeCell ref="A4:A148"/>
    <mergeCell ref="B4:AD4"/>
    <mergeCell ref="B5:AD5"/>
    <mergeCell ref="D122:E122"/>
    <mergeCell ref="H122:I122"/>
    <mergeCell ref="L122:M122"/>
    <mergeCell ref="D123:E123"/>
    <mergeCell ref="H123:I123"/>
    <mergeCell ref="L123:M123"/>
    <mergeCell ref="X68:Y68"/>
    <mergeCell ref="AB68:AC68"/>
    <mergeCell ref="D69:E69"/>
    <mergeCell ref="H69:I69"/>
    <mergeCell ref="L69:M69"/>
    <mergeCell ref="P69:Q69"/>
    <mergeCell ref="T69:U69"/>
    <mergeCell ref="X69:Y69"/>
    <mergeCell ref="AB69:AC69"/>
    <mergeCell ref="D14:E14"/>
    <mergeCell ref="H14:I14"/>
    <mergeCell ref="L14:M14"/>
    <mergeCell ref="P14:Q14"/>
    <mergeCell ref="T14:U14"/>
    <mergeCell ref="D68:E68"/>
    <mergeCell ref="H68:I68"/>
    <mergeCell ref="L68:M68"/>
    <mergeCell ref="P68:Q68"/>
    <mergeCell ref="T68:U68"/>
    <mergeCell ref="P12:Q13"/>
    <mergeCell ref="R12:R13"/>
    <mergeCell ref="S12:S13"/>
    <mergeCell ref="T12:U12"/>
    <mergeCell ref="T13:U13"/>
    <mergeCell ref="V12:V13"/>
    <mergeCell ref="J12:J13"/>
    <mergeCell ref="K12:K13"/>
    <mergeCell ref="L12:M12"/>
    <mergeCell ref="L13:M13"/>
    <mergeCell ref="N12:N13"/>
    <mergeCell ref="O12:O13"/>
    <mergeCell ref="B12:B13"/>
    <mergeCell ref="C12:C13"/>
    <mergeCell ref="D12:E13"/>
    <mergeCell ref="F12:F13"/>
    <mergeCell ref="G12:G13"/>
    <mergeCell ref="H12:I13"/>
    <mergeCell ref="N9:N11"/>
    <mergeCell ref="O9:O11"/>
    <mergeCell ref="P9:U9"/>
    <mergeCell ref="P10:U10"/>
    <mergeCell ref="P11:U11"/>
    <mergeCell ref="V9:V11"/>
    <mergeCell ref="B9:B11"/>
    <mergeCell ref="C9:C11"/>
    <mergeCell ref="D9:I11"/>
    <mergeCell ref="J9:J11"/>
    <mergeCell ref="K9:K11"/>
    <mergeCell ref="L9:M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
  <sheetViews>
    <sheetView showGridLines="0" workbookViewId="0"/>
  </sheetViews>
  <sheetFormatPr defaultRowHeight="15" x14ac:dyDescent="0.25"/>
  <cols>
    <col min="1" max="1" width="36.5703125" bestFit="1" customWidth="1"/>
    <col min="2" max="2" width="34.5703125" bestFit="1" customWidth="1"/>
    <col min="3" max="3" width="34.7109375" bestFit="1" customWidth="1"/>
    <col min="4" max="4" width="11.7109375" bestFit="1" customWidth="1"/>
    <col min="5" max="5" width="9.28515625" bestFit="1" customWidth="1"/>
    <col min="6" max="6" width="12.85546875" bestFit="1" customWidth="1"/>
    <col min="7" max="7" width="1.85546875" bestFit="1" customWidth="1"/>
    <col min="8" max="8" width="27.85546875" bestFit="1" customWidth="1"/>
    <col min="9" max="9" width="8.7109375" bestFit="1" customWidth="1"/>
    <col min="10" max="10" width="2" bestFit="1" customWidth="1"/>
    <col min="11" max="11" width="3.7109375" bestFit="1" customWidth="1"/>
    <col min="12" max="12" width="1.85546875" bestFit="1" customWidth="1"/>
    <col min="13" max="13" width="3.7109375" bestFit="1" customWidth="1"/>
    <col min="14" max="14" width="1.85546875" bestFit="1" customWidth="1"/>
    <col min="15" max="15" width="8.7109375" bestFit="1" customWidth="1"/>
    <col min="16" max="17" width="1.85546875" bestFit="1" customWidth="1"/>
    <col min="19" max="19" width="8.7109375" bestFit="1" customWidth="1"/>
    <col min="20" max="21" width="1.85546875" bestFit="1" customWidth="1"/>
    <col min="22" max="22" width="10.42578125" customWidth="1"/>
    <col min="23" max="23" width="4.140625" customWidth="1"/>
    <col min="24" max="24" width="1.85546875" bestFit="1" customWidth="1"/>
  </cols>
  <sheetData>
    <row r="1" spans="1:24" ht="15" customHeight="1" x14ac:dyDescent="0.25">
      <c r="A1" s="9" t="s">
        <v>895</v>
      </c>
      <c r="B1" s="9" t="s">
        <v>1</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2</v>
      </c>
      <c r="C2" s="9"/>
      <c r="D2" s="9"/>
      <c r="E2" s="9"/>
      <c r="F2" s="9"/>
      <c r="G2" s="9"/>
      <c r="H2" s="9"/>
      <c r="I2" s="9"/>
      <c r="J2" s="9"/>
      <c r="K2" s="9"/>
      <c r="L2" s="9"/>
      <c r="M2" s="9"/>
      <c r="N2" s="9"/>
      <c r="O2" s="9"/>
      <c r="P2" s="9"/>
      <c r="Q2" s="9"/>
      <c r="R2" s="9"/>
      <c r="S2" s="9"/>
      <c r="T2" s="9"/>
      <c r="U2" s="9"/>
      <c r="V2" s="9"/>
      <c r="W2" s="9"/>
      <c r="X2" s="9"/>
    </row>
    <row r="3" spans="1:24" ht="30" x14ac:dyDescent="0.25">
      <c r="A3" s="4" t="s">
        <v>896</v>
      </c>
      <c r="B3" s="14"/>
      <c r="C3" s="14"/>
      <c r="D3" s="14"/>
      <c r="E3" s="14"/>
      <c r="F3" s="14"/>
      <c r="G3" s="14"/>
      <c r="H3" s="14"/>
      <c r="I3" s="14"/>
      <c r="J3" s="14"/>
      <c r="K3" s="14"/>
      <c r="L3" s="14"/>
      <c r="M3" s="14"/>
      <c r="N3" s="14"/>
      <c r="O3" s="14"/>
      <c r="P3" s="14"/>
      <c r="Q3" s="14"/>
      <c r="R3" s="14"/>
      <c r="S3" s="14"/>
      <c r="T3" s="14"/>
      <c r="U3" s="14"/>
      <c r="V3" s="14"/>
      <c r="W3" s="14"/>
      <c r="X3" s="14"/>
    </row>
    <row r="4" spans="1:24" x14ac:dyDescent="0.25">
      <c r="A4" s="15" t="s">
        <v>895</v>
      </c>
      <c r="B4" s="113" t="s">
        <v>897</v>
      </c>
      <c r="C4" s="113"/>
      <c r="D4" s="113"/>
      <c r="E4" s="113"/>
      <c r="F4" s="113"/>
      <c r="G4" s="113"/>
      <c r="H4" s="113"/>
      <c r="I4" s="113"/>
      <c r="J4" s="113"/>
      <c r="K4" s="113"/>
      <c r="L4" s="113"/>
      <c r="M4" s="113"/>
      <c r="N4" s="113"/>
      <c r="O4" s="113"/>
      <c r="P4" s="113"/>
      <c r="Q4" s="113"/>
      <c r="R4" s="113"/>
      <c r="S4" s="113"/>
      <c r="T4" s="113"/>
      <c r="U4" s="113"/>
      <c r="V4" s="113"/>
      <c r="W4" s="113"/>
      <c r="X4" s="113"/>
    </row>
    <row r="5" spans="1:24" x14ac:dyDescent="0.25">
      <c r="A5" s="15"/>
      <c r="B5" s="113" t="s">
        <v>898</v>
      </c>
      <c r="C5" s="113"/>
      <c r="D5" s="113"/>
      <c r="E5" s="113"/>
      <c r="F5" s="113"/>
      <c r="G5" s="113"/>
      <c r="H5" s="113"/>
      <c r="I5" s="113"/>
      <c r="J5" s="113"/>
      <c r="K5" s="113"/>
      <c r="L5" s="113"/>
      <c r="M5" s="113"/>
      <c r="N5" s="113"/>
      <c r="O5" s="113"/>
      <c r="P5" s="113"/>
      <c r="Q5" s="113"/>
      <c r="R5" s="113"/>
      <c r="S5" s="113"/>
      <c r="T5" s="113"/>
      <c r="U5" s="113"/>
      <c r="V5" s="113"/>
      <c r="W5" s="113"/>
      <c r="X5" s="113"/>
    </row>
    <row r="6" spans="1:24" x14ac:dyDescent="0.25">
      <c r="A6" s="15"/>
      <c r="B6" s="113" t="s">
        <v>814</v>
      </c>
      <c r="C6" s="113"/>
      <c r="D6" s="113"/>
      <c r="E6" s="113"/>
      <c r="F6" s="113"/>
      <c r="G6" s="113"/>
      <c r="H6" s="113"/>
      <c r="I6" s="113"/>
      <c r="J6" s="113"/>
      <c r="K6" s="113"/>
      <c r="L6" s="113"/>
      <c r="M6" s="113"/>
      <c r="N6" s="113"/>
      <c r="O6" s="113"/>
      <c r="P6" s="113"/>
      <c r="Q6" s="113"/>
      <c r="R6" s="113"/>
      <c r="S6" s="113"/>
      <c r="T6" s="113"/>
      <c r="U6" s="113"/>
      <c r="V6" s="113"/>
      <c r="W6" s="113"/>
      <c r="X6" s="113"/>
    </row>
    <row r="7" spans="1:24" ht="15.75" x14ac:dyDescent="0.25">
      <c r="A7" s="15"/>
      <c r="B7" s="81"/>
      <c r="C7" s="81"/>
      <c r="D7" s="81"/>
      <c r="E7" s="81"/>
      <c r="F7" s="81"/>
      <c r="G7" s="81"/>
      <c r="H7" s="81"/>
      <c r="I7" s="81"/>
      <c r="J7" s="81"/>
      <c r="K7" s="81"/>
      <c r="L7" s="81"/>
      <c r="M7" s="81"/>
      <c r="N7" s="81"/>
      <c r="O7" s="81"/>
      <c r="P7" s="81"/>
      <c r="Q7" s="81"/>
      <c r="R7" s="81"/>
      <c r="S7" s="81"/>
      <c r="T7" s="81"/>
      <c r="U7" s="81"/>
      <c r="V7" s="81"/>
      <c r="W7" s="81"/>
      <c r="X7" s="81"/>
    </row>
    <row r="8" spans="1:24" x14ac:dyDescent="0.25">
      <c r="A8" s="15"/>
      <c r="B8" s="64"/>
      <c r="C8" s="64"/>
      <c r="D8" s="64"/>
      <c r="E8" s="64"/>
      <c r="F8" s="64"/>
      <c r="G8" s="64"/>
      <c r="H8" s="64"/>
      <c r="I8" s="64"/>
      <c r="J8" s="64"/>
      <c r="K8" s="64"/>
      <c r="L8" s="64"/>
      <c r="M8" s="64"/>
      <c r="N8" s="64"/>
      <c r="O8" s="64"/>
      <c r="P8" s="64"/>
      <c r="Q8" s="64"/>
      <c r="R8" s="64"/>
      <c r="S8" s="64"/>
      <c r="T8" s="64"/>
      <c r="U8" s="64"/>
      <c r="V8" s="64"/>
      <c r="W8" s="64"/>
      <c r="X8" s="64"/>
    </row>
    <row r="9" spans="1:24" x14ac:dyDescent="0.25">
      <c r="A9" s="15"/>
      <c r="B9" s="123" t="s">
        <v>306</v>
      </c>
      <c r="C9" s="95" t="s">
        <v>180</v>
      </c>
      <c r="D9" s="124" t="s">
        <v>899</v>
      </c>
      <c r="E9" s="95" t="s">
        <v>180</v>
      </c>
      <c r="F9" s="114" t="s">
        <v>900</v>
      </c>
      <c r="G9" s="95" t="s">
        <v>180</v>
      </c>
      <c r="H9" s="114" t="s">
        <v>901</v>
      </c>
      <c r="I9" s="95" t="s">
        <v>180</v>
      </c>
      <c r="J9" s="124" t="s">
        <v>903</v>
      </c>
      <c r="K9" s="124"/>
      <c r="L9" s="95"/>
      <c r="M9" s="95" t="s">
        <v>180</v>
      </c>
      <c r="N9" s="124" t="s">
        <v>905</v>
      </c>
      <c r="O9" s="124"/>
      <c r="P9" s="95"/>
      <c r="Q9" s="95" t="s">
        <v>180</v>
      </c>
      <c r="R9" s="124" t="s">
        <v>907</v>
      </c>
      <c r="S9" s="124"/>
      <c r="T9" s="95"/>
      <c r="U9" s="95" t="s">
        <v>180</v>
      </c>
      <c r="V9" s="124" t="s">
        <v>908</v>
      </c>
      <c r="W9" s="124"/>
      <c r="X9" s="95"/>
    </row>
    <row r="10" spans="1:24" x14ac:dyDescent="0.25">
      <c r="A10" s="15"/>
      <c r="B10" s="123"/>
      <c r="C10" s="95"/>
      <c r="D10" s="124"/>
      <c r="E10" s="95"/>
      <c r="F10" s="114" t="s">
        <v>310</v>
      </c>
      <c r="G10" s="95"/>
      <c r="H10" s="114" t="s">
        <v>902</v>
      </c>
      <c r="I10" s="95"/>
      <c r="J10" s="124" t="s">
        <v>904</v>
      </c>
      <c r="K10" s="124"/>
      <c r="L10" s="95"/>
      <c r="M10" s="95"/>
      <c r="N10" s="124" t="s">
        <v>906</v>
      </c>
      <c r="O10" s="124"/>
      <c r="P10" s="95"/>
      <c r="Q10" s="95"/>
      <c r="R10" s="124" t="s">
        <v>906</v>
      </c>
      <c r="S10" s="124"/>
      <c r="T10" s="95"/>
      <c r="U10" s="95"/>
      <c r="V10" s="124" t="s">
        <v>909</v>
      </c>
      <c r="W10" s="124"/>
      <c r="X10" s="95"/>
    </row>
    <row r="11" spans="1:24" x14ac:dyDescent="0.25">
      <c r="A11" s="15"/>
      <c r="B11" s="123"/>
      <c r="C11" s="95"/>
      <c r="D11" s="124"/>
      <c r="E11" s="95"/>
      <c r="F11" s="21"/>
      <c r="G11" s="95"/>
      <c r="H11" s="21"/>
      <c r="I11" s="95"/>
      <c r="J11" s="124"/>
      <c r="K11" s="124"/>
      <c r="L11" s="95"/>
      <c r="M11" s="95"/>
      <c r="N11" s="124"/>
      <c r="O11" s="124"/>
      <c r="P11" s="95"/>
      <c r="Q11" s="95"/>
      <c r="R11" s="124"/>
      <c r="S11" s="124"/>
      <c r="T11" s="95"/>
      <c r="U11" s="95"/>
      <c r="V11" s="124" t="s">
        <v>910</v>
      </c>
      <c r="W11" s="124"/>
      <c r="X11" s="95"/>
    </row>
    <row r="12" spans="1:24" ht="15.75" thickBot="1" x14ac:dyDescent="0.3">
      <c r="A12" s="15"/>
      <c r="B12" s="123"/>
      <c r="C12" s="95"/>
      <c r="D12" s="125"/>
      <c r="E12" s="95"/>
      <c r="F12" s="115"/>
      <c r="G12" s="95"/>
      <c r="H12" s="115"/>
      <c r="I12" s="95"/>
      <c r="J12" s="125"/>
      <c r="K12" s="125"/>
      <c r="L12" s="95"/>
      <c r="M12" s="95"/>
      <c r="N12" s="125"/>
      <c r="O12" s="125"/>
      <c r="P12" s="95"/>
      <c r="Q12" s="95"/>
      <c r="R12" s="125"/>
      <c r="S12" s="125"/>
      <c r="T12" s="95"/>
      <c r="U12" s="95"/>
      <c r="V12" s="125" t="s">
        <v>911</v>
      </c>
      <c r="W12" s="125"/>
      <c r="X12" s="95"/>
    </row>
    <row r="13" spans="1:24" x14ac:dyDescent="0.25">
      <c r="A13" s="15"/>
      <c r="B13" s="66"/>
      <c r="C13" s="66" t="s">
        <v>180</v>
      </c>
      <c r="D13" s="114" t="s">
        <v>912</v>
      </c>
      <c r="E13" s="66" t="s">
        <v>180</v>
      </c>
      <c r="F13" s="66"/>
      <c r="G13" s="66" t="s">
        <v>180</v>
      </c>
      <c r="H13" s="66"/>
      <c r="I13" s="66" t="s">
        <v>180</v>
      </c>
      <c r="J13" s="107" t="s">
        <v>282</v>
      </c>
      <c r="K13" s="107"/>
      <c r="L13" s="66"/>
      <c r="M13" s="66" t="s">
        <v>180</v>
      </c>
      <c r="N13" s="107" t="s">
        <v>282</v>
      </c>
      <c r="O13" s="107"/>
      <c r="P13" s="66"/>
      <c r="Q13" s="66" t="s">
        <v>180</v>
      </c>
      <c r="R13" s="107" t="s">
        <v>282</v>
      </c>
      <c r="S13" s="107"/>
      <c r="T13" s="66"/>
      <c r="U13" s="66" t="s">
        <v>180</v>
      </c>
      <c r="V13" s="107" t="s">
        <v>282</v>
      </c>
      <c r="W13" s="107"/>
      <c r="X13" s="66"/>
    </row>
    <row r="14" spans="1:24" x14ac:dyDescent="0.25">
      <c r="A14" s="15"/>
      <c r="B14" s="67" t="s">
        <v>913</v>
      </c>
      <c r="C14" s="68" t="s">
        <v>180</v>
      </c>
      <c r="D14" s="68"/>
      <c r="E14" s="68" t="s">
        <v>180</v>
      </c>
      <c r="F14" s="68"/>
      <c r="G14" s="68" t="s">
        <v>180</v>
      </c>
      <c r="H14" s="68"/>
      <c r="I14" s="68" t="s">
        <v>180</v>
      </c>
      <c r="J14" s="68"/>
      <c r="K14" s="68"/>
      <c r="L14" s="68"/>
      <c r="M14" s="68" t="s">
        <v>180</v>
      </c>
      <c r="N14" s="68"/>
      <c r="O14" s="68"/>
      <c r="P14" s="68"/>
      <c r="Q14" s="68" t="s">
        <v>180</v>
      </c>
      <c r="R14" s="68"/>
      <c r="S14" s="68"/>
      <c r="T14" s="68"/>
      <c r="U14" s="68" t="s">
        <v>180</v>
      </c>
      <c r="V14" s="68"/>
      <c r="W14" s="68"/>
      <c r="X14" s="68"/>
    </row>
    <row r="15" spans="1:24" x14ac:dyDescent="0.25">
      <c r="A15" s="15"/>
      <c r="B15" s="98" t="s">
        <v>334</v>
      </c>
      <c r="C15" s="64" t="s">
        <v>180</v>
      </c>
      <c r="D15" s="116">
        <v>0.12</v>
      </c>
      <c r="E15" s="64" t="s">
        <v>180</v>
      </c>
      <c r="F15" s="117" t="s">
        <v>914</v>
      </c>
      <c r="G15" s="64" t="s">
        <v>180</v>
      </c>
      <c r="H15" s="118" t="s">
        <v>915</v>
      </c>
      <c r="I15" s="64" t="s">
        <v>180</v>
      </c>
      <c r="J15" s="65"/>
      <c r="K15" s="91" t="s">
        <v>283</v>
      </c>
      <c r="L15" s="65" t="s">
        <v>180</v>
      </c>
      <c r="M15" s="64" t="s">
        <v>180</v>
      </c>
      <c r="N15" s="64"/>
      <c r="O15" s="72">
        <v>5000000</v>
      </c>
      <c r="P15" s="65" t="s">
        <v>180</v>
      </c>
      <c r="Q15" s="64" t="s">
        <v>180</v>
      </c>
      <c r="R15" s="64"/>
      <c r="S15" s="72">
        <v>5000000</v>
      </c>
      <c r="T15" s="65" t="s">
        <v>180</v>
      </c>
      <c r="U15" s="64" t="s">
        <v>180</v>
      </c>
      <c r="V15" s="65"/>
      <c r="W15" s="91" t="s">
        <v>283</v>
      </c>
      <c r="X15" s="65" t="s">
        <v>180</v>
      </c>
    </row>
    <row r="16" spans="1:24" x14ac:dyDescent="0.25">
      <c r="A16" s="15"/>
      <c r="B16" s="126" t="s">
        <v>916</v>
      </c>
      <c r="C16" s="127" t="s">
        <v>180</v>
      </c>
      <c r="D16" s="119" t="s">
        <v>917</v>
      </c>
      <c r="E16" s="127" t="s">
        <v>180</v>
      </c>
      <c r="F16" s="128" t="s">
        <v>919</v>
      </c>
      <c r="G16" s="127" t="s">
        <v>180</v>
      </c>
      <c r="H16" s="129" t="s">
        <v>920</v>
      </c>
      <c r="I16" s="127" t="s">
        <v>180</v>
      </c>
      <c r="J16" s="130"/>
      <c r="K16" s="131" t="s">
        <v>283</v>
      </c>
      <c r="L16" s="130" t="s">
        <v>180</v>
      </c>
      <c r="M16" s="127" t="s">
        <v>180</v>
      </c>
      <c r="N16" s="127"/>
      <c r="O16" s="132">
        <v>10000000</v>
      </c>
      <c r="P16" s="130" t="s">
        <v>180</v>
      </c>
      <c r="Q16" s="127" t="s">
        <v>180</v>
      </c>
      <c r="R16" s="127"/>
      <c r="S16" s="132">
        <v>10000000</v>
      </c>
      <c r="T16" s="130" t="s">
        <v>180</v>
      </c>
      <c r="U16" s="127" t="s">
        <v>180</v>
      </c>
      <c r="V16" s="130"/>
      <c r="W16" s="131" t="s">
        <v>283</v>
      </c>
      <c r="X16" s="130" t="s">
        <v>180</v>
      </c>
    </row>
    <row r="17" spans="1:24" x14ac:dyDescent="0.25">
      <c r="A17" s="15"/>
      <c r="B17" s="126"/>
      <c r="C17" s="127"/>
      <c r="D17" s="119" t="s">
        <v>918</v>
      </c>
      <c r="E17" s="127"/>
      <c r="F17" s="128"/>
      <c r="G17" s="127"/>
      <c r="H17" s="129"/>
      <c r="I17" s="127"/>
      <c r="J17" s="130"/>
      <c r="K17" s="131"/>
      <c r="L17" s="130"/>
      <c r="M17" s="127"/>
      <c r="N17" s="127"/>
      <c r="O17" s="132"/>
      <c r="P17" s="130"/>
      <c r="Q17" s="127"/>
      <c r="R17" s="127"/>
      <c r="S17" s="132"/>
      <c r="T17" s="130"/>
      <c r="U17" s="127"/>
      <c r="V17" s="130"/>
      <c r="W17" s="131"/>
      <c r="X17" s="130"/>
    </row>
    <row r="18" spans="1:24" x14ac:dyDescent="0.25">
      <c r="A18" s="15"/>
      <c r="B18" s="71" t="s">
        <v>921</v>
      </c>
      <c r="C18" s="64" t="s">
        <v>180</v>
      </c>
      <c r="D18" s="79"/>
      <c r="E18" s="64" t="s">
        <v>180</v>
      </c>
      <c r="F18" s="79"/>
      <c r="G18" s="64" t="s">
        <v>180</v>
      </c>
      <c r="H18" s="79"/>
      <c r="I18" s="64" t="s">
        <v>180</v>
      </c>
      <c r="J18" s="64"/>
      <c r="K18" s="64"/>
      <c r="L18" s="64"/>
      <c r="M18" s="64" t="s">
        <v>180</v>
      </c>
      <c r="N18" s="64"/>
      <c r="O18" s="64"/>
      <c r="P18" s="64"/>
      <c r="Q18" s="64" t="s">
        <v>180</v>
      </c>
      <c r="R18" s="64"/>
      <c r="S18" s="64"/>
      <c r="T18" s="64"/>
      <c r="U18" s="64" t="s">
        <v>180</v>
      </c>
      <c r="V18" s="64"/>
      <c r="W18" s="64"/>
      <c r="X18" s="64"/>
    </row>
    <row r="19" spans="1:24" x14ac:dyDescent="0.25">
      <c r="A19" s="15"/>
      <c r="B19" s="126" t="s">
        <v>922</v>
      </c>
      <c r="C19" s="127" t="s">
        <v>180</v>
      </c>
      <c r="D19" s="119" t="s">
        <v>917</v>
      </c>
      <c r="E19" s="127" t="s">
        <v>180</v>
      </c>
      <c r="F19" s="133">
        <v>43252</v>
      </c>
      <c r="G19" s="127" t="s">
        <v>180</v>
      </c>
      <c r="H19" s="129" t="s">
        <v>915</v>
      </c>
      <c r="I19" s="127" t="s">
        <v>180</v>
      </c>
      <c r="J19" s="130"/>
      <c r="K19" s="131" t="s">
        <v>283</v>
      </c>
      <c r="L19" s="130" t="s">
        <v>180</v>
      </c>
      <c r="M19" s="127" t="s">
        <v>180</v>
      </c>
      <c r="N19" s="127"/>
      <c r="O19" s="132">
        <v>8960467</v>
      </c>
      <c r="P19" s="130" t="s">
        <v>180</v>
      </c>
      <c r="Q19" s="127" t="s">
        <v>180</v>
      </c>
      <c r="R19" s="127"/>
      <c r="S19" s="132">
        <v>8960467</v>
      </c>
      <c r="T19" s="130" t="s">
        <v>180</v>
      </c>
      <c r="U19" s="127" t="s">
        <v>180</v>
      </c>
      <c r="V19" s="130"/>
      <c r="W19" s="131" t="s">
        <v>283</v>
      </c>
      <c r="X19" s="130" t="s">
        <v>180</v>
      </c>
    </row>
    <row r="20" spans="1:24" x14ac:dyDescent="0.25">
      <c r="A20" s="15"/>
      <c r="B20" s="126"/>
      <c r="C20" s="127"/>
      <c r="D20" s="119" t="s">
        <v>918</v>
      </c>
      <c r="E20" s="127"/>
      <c r="F20" s="133"/>
      <c r="G20" s="127"/>
      <c r="H20" s="129"/>
      <c r="I20" s="127"/>
      <c r="J20" s="130"/>
      <c r="K20" s="131"/>
      <c r="L20" s="130"/>
      <c r="M20" s="127"/>
      <c r="N20" s="127"/>
      <c r="O20" s="132"/>
      <c r="P20" s="130"/>
      <c r="Q20" s="127"/>
      <c r="R20" s="127"/>
      <c r="S20" s="132"/>
      <c r="T20" s="130"/>
      <c r="U20" s="127"/>
      <c r="V20" s="130"/>
      <c r="W20" s="131"/>
      <c r="X20" s="130"/>
    </row>
    <row r="21" spans="1:24" x14ac:dyDescent="0.25">
      <c r="A21" s="15"/>
      <c r="B21" s="71" t="s">
        <v>923</v>
      </c>
      <c r="C21" s="64" t="s">
        <v>180</v>
      </c>
      <c r="D21" s="79"/>
      <c r="E21" s="64" t="s">
        <v>180</v>
      </c>
      <c r="F21" s="79"/>
      <c r="G21" s="64" t="s">
        <v>180</v>
      </c>
      <c r="H21" s="79"/>
      <c r="I21" s="64" t="s">
        <v>180</v>
      </c>
      <c r="J21" s="64"/>
      <c r="K21" s="64"/>
      <c r="L21" s="64"/>
      <c r="M21" s="64" t="s">
        <v>180</v>
      </c>
      <c r="N21" s="64"/>
      <c r="O21" s="64"/>
      <c r="P21" s="64"/>
      <c r="Q21" s="64" t="s">
        <v>180</v>
      </c>
      <c r="R21" s="64"/>
      <c r="S21" s="64"/>
      <c r="T21" s="64"/>
      <c r="U21" s="64" t="s">
        <v>180</v>
      </c>
      <c r="V21" s="64"/>
      <c r="W21" s="64"/>
      <c r="X21" s="64"/>
    </row>
    <row r="22" spans="1:24" x14ac:dyDescent="0.25">
      <c r="A22" s="15"/>
      <c r="B22" s="101" t="s">
        <v>924</v>
      </c>
      <c r="C22" s="68" t="s">
        <v>180</v>
      </c>
      <c r="D22" s="121">
        <v>0.06</v>
      </c>
      <c r="E22" s="68" t="s">
        <v>180</v>
      </c>
      <c r="F22" s="120">
        <v>42491</v>
      </c>
      <c r="G22" s="68" t="s">
        <v>180</v>
      </c>
      <c r="H22" s="119" t="s">
        <v>915</v>
      </c>
      <c r="I22" s="68" t="s">
        <v>180</v>
      </c>
      <c r="J22" s="70"/>
      <c r="K22" s="92" t="s">
        <v>283</v>
      </c>
      <c r="L22" s="70" t="s">
        <v>180</v>
      </c>
      <c r="M22" s="68" t="s">
        <v>180</v>
      </c>
      <c r="N22" s="68"/>
      <c r="O22" s="69">
        <v>5306031</v>
      </c>
      <c r="P22" s="70" t="s">
        <v>180</v>
      </c>
      <c r="Q22" s="68" t="s">
        <v>180</v>
      </c>
      <c r="R22" s="68"/>
      <c r="S22" s="69">
        <v>5247607</v>
      </c>
      <c r="T22" s="70" t="s">
        <v>180</v>
      </c>
      <c r="U22" s="68" t="s">
        <v>180</v>
      </c>
      <c r="V22" s="70"/>
      <c r="W22" s="92" t="s">
        <v>283</v>
      </c>
      <c r="X22" s="70" t="s">
        <v>180</v>
      </c>
    </row>
    <row r="23" spans="1:24" x14ac:dyDescent="0.25">
      <c r="A23" s="15"/>
      <c r="B23" s="71" t="s">
        <v>925</v>
      </c>
      <c r="C23" s="64" t="s">
        <v>180</v>
      </c>
      <c r="D23" s="79"/>
      <c r="E23" s="64" t="s">
        <v>180</v>
      </c>
      <c r="F23" s="79"/>
      <c r="G23" s="64" t="s">
        <v>180</v>
      </c>
      <c r="H23" s="79"/>
      <c r="I23" s="64" t="s">
        <v>180</v>
      </c>
      <c r="J23" s="64"/>
      <c r="K23" s="64"/>
      <c r="L23" s="64"/>
      <c r="M23" s="64" t="s">
        <v>180</v>
      </c>
      <c r="N23" s="64"/>
      <c r="O23" s="64"/>
      <c r="P23" s="64"/>
      <c r="Q23" s="64" t="s">
        <v>180</v>
      </c>
      <c r="R23" s="64"/>
      <c r="S23" s="64"/>
      <c r="T23" s="64"/>
      <c r="U23" s="64" t="s">
        <v>180</v>
      </c>
      <c r="V23" s="64"/>
      <c r="W23" s="64"/>
      <c r="X23" s="64"/>
    </row>
    <row r="24" spans="1:24" x14ac:dyDescent="0.25">
      <c r="A24" s="15"/>
      <c r="B24" s="126" t="s">
        <v>926</v>
      </c>
      <c r="C24" s="127" t="s">
        <v>180</v>
      </c>
      <c r="D24" s="119" t="s">
        <v>321</v>
      </c>
      <c r="E24" s="127" t="s">
        <v>180</v>
      </c>
      <c r="F24" s="133">
        <v>42675</v>
      </c>
      <c r="G24" s="127" t="s">
        <v>180</v>
      </c>
      <c r="H24" s="129" t="s">
        <v>915</v>
      </c>
      <c r="I24" s="127" t="s">
        <v>180</v>
      </c>
      <c r="J24" s="130"/>
      <c r="K24" s="131" t="s">
        <v>283</v>
      </c>
      <c r="L24" s="130" t="s">
        <v>180</v>
      </c>
      <c r="M24" s="127" t="s">
        <v>180</v>
      </c>
      <c r="N24" s="127"/>
      <c r="O24" s="132">
        <v>1000000</v>
      </c>
      <c r="P24" s="130" t="s">
        <v>180</v>
      </c>
      <c r="Q24" s="127" t="s">
        <v>180</v>
      </c>
      <c r="R24" s="127"/>
      <c r="S24" s="132">
        <v>1000000</v>
      </c>
      <c r="T24" s="130" t="s">
        <v>180</v>
      </c>
      <c r="U24" s="127" t="s">
        <v>180</v>
      </c>
      <c r="V24" s="130"/>
      <c r="W24" s="131" t="s">
        <v>283</v>
      </c>
      <c r="X24" s="130" t="s">
        <v>180</v>
      </c>
    </row>
    <row r="25" spans="1:24" ht="15.75" thickBot="1" x14ac:dyDescent="0.3">
      <c r="A25" s="15"/>
      <c r="B25" s="126"/>
      <c r="C25" s="127"/>
      <c r="D25" s="119" t="s">
        <v>918</v>
      </c>
      <c r="E25" s="127"/>
      <c r="F25" s="133"/>
      <c r="G25" s="127"/>
      <c r="H25" s="129"/>
      <c r="I25" s="127"/>
      <c r="J25" s="134"/>
      <c r="K25" s="135"/>
      <c r="L25" s="130"/>
      <c r="M25" s="127"/>
      <c r="N25" s="136"/>
      <c r="O25" s="137"/>
      <c r="P25" s="130"/>
      <c r="Q25" s="127"/>
      <c r="R25" s="136"/>
      <c r="S25" s="137"/>
      <c r="T25" s="130"/>
      <c r="U25" s="127"/>
      <c r="V25" s="134"/>
      <c r="W25" s="135"/>
      <c r="X25" s="130"/>
    </row>
    <row r="26" spans="1:24" x14ac:dyDescent="0.25">
      <c r="A26" s="15"/>
      <c r="B26" s="73"/>
      <c r="C26" s="73" t="s">
        <v>180</v>
      </c>
      <c r="D26" s="73"/>
      <c r="E26" s="73" t="s">
        <v>180</v>
      </c>
      <c r="F26" s="73"/>
      <c r="G26" s="73" t="s">
        <v>180</v>
      </c>
      <c r="H26" s="73"/>
      <c r="I26" s="73" t="s">
        <v>180</v>
      </c>
      <c r="J26" s="74"/>
      <c r="K26" s="74"/>
      <c r="L26" s="73"/>
      <c r="M26" s="73" t="s">
        <v>180</v>
      </c>
      <c r="N26" s="74"/>
      <c r="O26" s="74"/>
      <c r="P26" s="73"/>
      <c r="Q26" s="73" t="s">
        <v>180</v>
      </c>
      <c r="R26" s="74"/>
      <c r="S26" s="74"/>
      <c r="T26" s="73"/>
      <c r="U26" s="73" t="s">
        <v>180</v>
      </c>
      <c r="V26" s="74"/>
      <c r="W26" s="74"/>
      <c r="X26" s="73"/>
    </row>
    <row r="27" spans="1:24" ht="15.75" thickBot="1" x14ac:dyDescent="0.3">
      <c r="A27" s="15"/>
      <c r="B27" s="122" t="s">
        <v>927</v>
      </c>
      <c r="C27" s="64"/>
      <c r="D27" s="64"/>
      <c r="E27" s="64"/>
      <c r="F27" s="64"/>
      <c r="G27" s="64"/>
      <c r="H27" s="64"/>
      <c r="I27" s="64"/>
      <c r="J27" s="65"/>
      <c r="K27" s="91" t="s">
        <v>283</v>
      </c>
      <c r="L27" s="65" t="s">
        <v>180</v>
      </c>
      <c r="M27" s="64"/>
      <c r="N27" s="64"/>
      <c r="O27" s="72">
        <v>30266498</v>
      </c>
      <c r="P27" s="65" t="s">
        <v>180</v>
      </c>
      <c r="Q27" s="64"/>
      <c r="R27" s="64"/>
      <c r="S27" s="72">
        <v>30208074</v>
      </c>
      <c r="T27" s="65" t="s">
        <v>180</v>
      </c>
      <c r="U27" s="64"/>
      <c r="V27" s="65"/>
      <c r="W27" s="91" t="s">
        <v>283</v>
      </c>
      <c r="X27" s="65" t="s">
        <v>180</v>
      </c>
    </row>
    <row r="28" spans="1:24" ht="15.75" thickTop="1" x14ac:dyDescent="0.25">
      <c r="A28" s="15"/>
      <c r="B28" s="73"/>
      <c r="C28" s="73" t="s">
        <v>180</v>
      </c>
      <c r="D28" s="73"/>
      <c r="E28" s="73" t="s">
        <v>180</v>
      </c>
      <c r="F28" s="73"/>
      <c r="G28" s="73" t="s">
        <v>180</v>
      </c>
      <c r="H28" s="73"/>
      <c r="I28" s="73" t="s">
        <v>180</v>
      </c>
      <c r="J28" s="75"/>
      <c r="K28" s="75"/>
      <c r="L28" s="73"/>
      <c r="M28" s="73" t="s">
        <v>180</v>
      </c>
      <c r="N28" s="75"/>
      <c r="O28" s="75"/>
      <c r="P28" s="73"/>
      <c r="Q28" s="73" t="s">
        <v>180</v>
      </c>
      <c r="R28" s="75"/>
      <c r="S28" s="75"/>
      <c r="T28" s="73"/>
      <c r="U28" s="73" t="s">
        <v>180</v>
      </c>
      <c r="V28" s="75"/>
      <c r="W28" s="75"/>
      <c r="X28" s="73"/>
    </row>
    <row r="29" spans="1:24" ht="15.75" x14ac:dyDescent="0.25">
      <c r="A29" s="15"/>
      <c r="B29" s="81"/>
      <c r="C29" s="81"/>
      <c r="D29" s="81"/>
      <c r="E29" s="81"/>
      <c r="F29" s="81"/>
      <c r="G29" s="81"/>
      <c r="H29" s="81"/>
      <c r="I29" s="81"/>
      <c r="J29" s="81"/>
      <c r="K29" s="81"/>
      <c r="L29" s="81"/>
      <c r="M29" s="81"/>
      <c r="N29" s="81"/>
      <c r="O29" s="81"/>
      <c r="P29" s="81"/>
      <c r="Q29" s="81"/>
      <c r="R29" s="81"/>
      <c r="S29" s="81"/>
      <c r="T29" s="81"/>
      <c r="U29" s="81"/>
      <c r="V29" s="81"/>
      <c r="W29" s="81"/>
      <c r="X29" s="81"/>
    </row>
    <row r="30" spans="1:24" x14ac:dyDescent="0.25">
      <c r="A30" s="15"/>
      <c r="B30" s="64"/>
      <c r="C30" s="64"/>
      <c r="D30" s="64"/>
      <c r="E30" s="64"/>
      <c r="F30" s="64"/>
      <c r="G30" s="64"/>
      <c r="H30" s="64"/>
      <c r="I30" s="64"/>
      <c r="J30" s="64"/>
      <c r="K30" s="64"/>
      <c r="L30" s="64"/>
      <c r="M30" s="64"/>
      <c r="N30" s="64"/>
    </row>
    <row r="31" spans="1:24" ht="15.75" thickBot="1" x14ac:dyDescent="0.3">
      <c r="A31" s="15"/>
      <c r="B31" s="66"/>
      <c r="C31" s="66" t="s">
        <v>180</v>
      </c>
      <c r="D31" s="76">
        <v>2014</v>
      </c>
      <c r="E31" s="76"/>
      <c r="F31" s="66"/>
      <c r="G31" s="66" t="s">
        <v>180</v>
      </c>
      <c r="H31" s="76">
        <v>2013</v>
      </c>
      <c r="I31" s="76"/>
      <c r="J31" s="66"/>
      <c r="K31" s="66" t="s">
        <v>180</v>
      </c>
      <c r="L31" s="76">
        <v>2012</v>
      </c>
      <c r="M31" s="76"/>
      <c r="N31" s="66"/>
    </row>
    <row r="32" spans="1:24" x14ac:dyDescent="0.25">
      <c r="A32" s="15"/>
      <c r="B32" s="66"/>
      <c r="C32" s="66" t="s">
        <v>180</v>
      </c>
      <c r="D32" s="140" t="s">
        <v>282</v>
      </c>
      <c r="E32" s="140"/>
      <c r="F32" s="66"/>
      <c r="G32" s="66" t="s">
        <v>180</v>
      </c>
      <c r="H32" s="140" t="s">
        <v>282</v>
      </c>
      <c r="I32" s="140"/>
      <c r="J32" s="66"/>
      <c r="K32" s="66" t="s">
        <v>180</v>
      </c>
      <c r="L32" s="140" t="s">
        <v>282</v>
      </c>
      <c r="M32" s="140"/>
      <c r="N32" s="66"/>
    </row>
    <row r="33" spans="1:24" x14ac:dyDescent="0.25">
      <c r="A33" s="15"/>
      <c r="B33" s="67" t="s">
        <v>879</v>
      </c>
      <c r="C33" s="68" t="s">
        <v>180</v>
      </c>
      <c r="D33" s="68"/>
      <c r="E33" s="69">
        <v>18845053</v>
      </c>
      <c r="F33" s="70" t="s">
        <v>180</v>
      </c>
      <c r="G33" s="68" t="s">
        <v>180</v>
      </c>
      <c r="H33" s="70"/>
      <c r="I33" s="92" t="s">
        <v>283</v>
      </c>
      <c r="J33" s="70" t="s">
        <v>180</v>
      </c>
      <c r="K33" s="68" t="s">
        <v>180</v>
      </c>
      <c r="L33" s="70"/>
      <c r="M33" s="92" t="s">
        <v>283</v>
      </c>
      <c r="N33" s="70" t="s">
        <v>180</v>
      </c>
    </row>
    <row r="34" spans="1:24" x14ac:dyDescent="0.25">
      <c r="A34" s="15"/>
      <c r="B34" s="71" t="s">
        <v>928</v>
      </c>
      <c r="C34" s="64" t="s">
        <v>180</v>
      </c>
      <c r="D34" s="64"/>
      <c r="E34" s="64"/>
      <c r="F34" s="64"/>
      <c r="G34" s="64" t="s">
        <v>180</v>
      </c>
      <c r="H34" s="64"/>
      <c r="I34" s="64"/>
      <c r="J34" s="64"/>
      <c r="K34" s="64" t="s">
        <v>180</v>
      </c>
      <c r="L34" s="64"/>
      <c r="M34" s="64"/>
      <c r="N34" s="64"/>
    </row>
    <row r="35" spans="1:24" x14ac:dyDescent="0.25">
      <c r="A35" s="15"/>
      <c r="B35" s="101" t="s">
        <v>929</v>
      </c>
      <c r="C35" s="68" t="s">
        <v>180</v>
      </c>
      <c r="D35" s="68"/>
      <c r="E35" s="69">
        <v>30266498</v>
      </c>
      <c r="F35" s="70" t="s">
        <v>180</v>
      </c>
      <c r="G35" s="68" t="s">
        <v>180</v>
      </c>
      <c r="H35" s="68"/>
      <c r="I35" s="69">
        <v>17506500</v>
      </c>
      <c r="J35" s="70" t="s">
        <v>180</v>
      </c>
      <c r="K35" s="68" t="s">
        <v>180</v>
      </c>
      <c r="L35" s="70"/>
      <c r="M35" s="92" t="s">
        <v>283</v>
      </c>
      <c r="N35" s="70" t="s">
        <v>180</v>
      </c>
    </row>
    <row r="36" spans="1:24" x14ac:dyDescent="0.25">
      <c r="A36" s="15"/>
      <c r="B36" s="98" t="s">
        <v>930</v>
      </c>
      <c r="C36" s="64" t="s">
        <v>180</v>
      </c>
      <c r="D36" s="64"/>
      <c r="E36" s="72">
        <v>6858</v>
      </c>
      <c r="F36" s="65" t="s">
        <v>180</v>
      </c>
      <c r="G36" s="64" t="s">
        <v>180</v>
      </c>
      <c r="H36" s="64"/>
      <c r="I36" s="72">
        <v>90516</v>
      </c>
      <c r="J36" s="65" t="s">
        <v>180</v>
      </c>
      <c r="K36" s="64" t="s">
        <v>180</v>
      </c>
      <c r="L36" s="65"/>
      <c r="M36" s="91" t="s">
        <v>283</v>
      </c>
      <c r="N36" s="65" t="s">
        <v>180</v>
      </c>
    </row>
    <row r="37" spans="1:24" x14ac:dyDescent="0.25">
      <c r="A37" s="15"/>
      <c r="B37" s="101" t="s">
        <v>931</v>
      </c>
      <c r="C37" s="68" t="s">
        <v>180</v>
      </c>
      <c r="D37" s="68"/>
      <c r="E37" s="69">
        <v>649658</v>
      </c>
      <c r="F37" s="70" t="s">
        <v>180</v>
      </c>
      <c r="G37" s="68" t="s">
        <v>180</v>
      </c>
      <c r="H37" s="68"/>
      <c r="I37" s="69">
        <v>1403842</v>
      </c>
      <c r="J37" s="70" t="s">
        <v>180</v>
      </c>
      <c r="K37" s="68" t="s">
        <v>180</v>
      </c>
      <c r="L37" s="70"/>
      <c r="M37" s="92" t="s">
        <v>283</v>
      </c>
      <c r="N37" s="70" t="s">
        <v>180</v>
      </c>
    </row>
    <row r="38" spans="1:24" x14ac:dyDescent="0.25">
      <c r="A38" s="15"/>
      <c r="B38" s="98" t="s">
        <v>932</v>
      </c>
      <c r="C38" s="64" t="s">
        <v>180</v>
      </c>
      <c r="D38" s="64"/>
      <c r="E38" s="72">
        <v>30326</v>
      </c>
      <c r="F38" s="65" t="s">
        <v>180</v>
      </c>
      <c r="G38" s="64" t="s">
        <v>180</v>
      </c>
      <c r="H38" s="65"/>
      <c r="I38" s="91" t="s">
        <v>283</v>
      </c>
      <c r="J38" s="65" t="s">
        <v>180</v>
      </c>
      <c r="K38" s="64" t="s">
        <v>180</v>
      </c>
      <c r="L38" s="65"/>
      <c r="M38" s="91" t="s">
        <v>283</v>
      </c>
      <c r="N38" s="65" t="s">
        <v>180</v>
      </c>
    </row>
    <row r="39" spans="1:24" x14ac:dyDescent="0.25">
      <c r="A39" s="15"/>
      <c r="B39" s="67" t="s">
        <v>933</v>
      </c>
      <c r="C39" s="68" t="s">
        <v>180</v>
      </c>
      <c r="D39" s="68"/>
      <c r="E39" s="68"/>
      <c r="F39" s="68"/>
      <c r="G39" s="68" t="s">
        <v>180</v>
      </c>
      <c r="H39" s="68"/>
      <c r="I39" s="68"/>
      <c r="J39" s="68"/>
      <c r="K39" s="68" t="s">
        <v>180</v>
      </c>
      <c r="L39" s="68"/>
      <c r="M39" s="68"/>
      <c r="N39" s="68"/>
    </row>
    <row r="40" spans="1:24" x14ac:dyDescent="0.25">
      <c r="A40" s="15"/>
      <c r="B40" s="98" t="s">
        <v>934</v>
      </c>
      <c r="C40" s="64" t="s">
        <v>180</v>
      </c>
      <c r="D40" s="64"/>
      <c r="E40" s="93" t="s">
        <v>935</v>
      </c>
      <c r="F40" s="65" t="s">
        <v>286</v>
      </c>
      <c r="G40" s="64" t="s">
        <v>180</v>
      </c>
      <c r="H40" s="64"/>
      <c r="I40" s="93" t="s">
        <v>936</v>
      </c>
      <c r="J40" s="65" t="s">
        <v>286</v>
      </c>
      <c r="K40" s="64" t="s">
        <v>180</v>
      </c>
      <c r="L40" s="65"/>
      <c r="M40" s="91" t="s">
        <v>283</v>
      </c>
      <c r="N40" s="65" t="s">
        <v>180</v>
      </c>
    </row>
    <row r="41" spans="1:24" x14ac:dyDescent="0.25">
      <c r="A41" s="15"/>
      <c r="B41" s="101" t="s">
        <v>937</v>
      </c>
      <c r="C41" s="68" t="s">
        <v>180</v>
      </c>
      <c r="D41" s="68"/>
      <c r="E41" s="90" t="s">
        <v>938</v>
      </c>
      <c r="F41" s="70" t="s">
        <v>286</v>
      </c>
      <c r="G41" s="68" t="s">
        <v>180</v>
      </c>
      <c r="H41" s="70"/>
      <c r="I41" s="92" t="s">
        <v>283</v>
      </c>
      <c r="J41" s="70" t="s">
        <v>180</v>
      </c>
      <c r="K41" s="68" t="s">
        <v>180</v>
      </c>
      <c r="L41" s="70"/>
      <c r="M41" s="92" t="s">
        <v>283</v>
      </c>
      <c r="N41" s="70" t="s">
        <v>180</v>
      </c>
    </row>
    <row r="42" spans="1:24" ht="15.75" thickBot="1" x14ac:dyDescent="0.3">
      <c r="A42" s="15"/>
      <c r="B42" s="98" t="s">
        <v>939</v>
      </c>
      <c r="C42" s="64" t="s">
        <v>180</v>
      </c>
      <c r="D42" s="64"/>
      <c r="E42" s="93" t="s">
        <v>940</v>
      </c>
      <c r="F42" s="65" t="s">
        <v>286</v>
      </c>
      <c r="G42" s="64" t="s">
        <v>180</v>
      </c>
      <c r="H42" s="64"/>
      <c r="I42" s="93" t="s">
        <v>941</v>
      </c>
      <c r="J42" s="65" t="s">
        <v>286</v>
      </c>
      <c r="K42" s="64" t="s">
        <v>180</v>
      </c>
      <c r="L42" s="65"/>
      <c r="M42" s="91" t="s">
        <v>283</v>
      </c>
      <c r="N42" s="65" t="s">
        <v>180</v>
      </c>
    </row>
    <row r="43" spans="1:24" x14ac:dyDescent="0.25">
      <c r="A43" s="15"/>
      <c r="B43" s="73"/>
      <c r="C43" s="73" t="s">
        <v>180</v>
      </c>
      <c r="D43" s="74"/>
      <c r="E43" s="74"/>
      <c r="F43" s="73"/>
      <c r="G43" s="73" t="s">
        <v>180</v>
      </c>
      <c r="H43" s="74"/>
      <c r="I43" s="74"/>
      <c r="J43" s="73"/>
      <c r="K43" s="73" t="s">
        <v>180</v>
      </c>
      <c r="L43" s="74"/>
      <c r="M43" s="74"/>
      <c r="N43" s="73"/>
    </row>
    <row r="44" spans="1:24" ht="15.75" thickBot="1" x14ac:dyDescent="0.3">
      <c r="A44" s="15"/>
      <c r="B44" s="67" t="s">
        <v>886</v>
      </c>
      <c r="C44" s="68"/>
      <c r="D44" s="68"/>
      <c r="E44" s="69">
        <v>30208074</v>
      </c>
      <c r="F44" s="70" t="s">
        <v>180</v>
      </c>
      <c r="G44" s="68"/>
      <c r="H44" s="68"/>
      <c r="I44" s="69">
        <v>18845053</v>
      </c>
      <c r="J44" s="70" t="s">
        <v>180</v>
      </c>
      <c r="K44" s="68"/>
      <c r="L44" s="70"/>
      <c r="M44" s="92" t="s">
        <v>283</v>
      </c>
      <c r="N44" s="70" t="s">
        <v>180</v>
      </c>
    </row>
    <row r="45" spans="1:24" ht="15.75" thickTop="1" x14ac:dyDescent="0.25">
      <c r="A45" s="15"/>
      <c r="B45" s="73"/>
      <c r="C45" s="73" t="s">
        <v>180</v>
      </c>
      <c r="D45" s="75"/>
      <c r="E45" s="75"/>
      <c r="F45" s="73"/>
      <c r="G45" s="73" t="s">
        <v>180</v>
      </c>
      <c r="H45" s="75"/>
      <c r="I45" s="75"/>
      <c r="J45" s="73"/>
      <c r="K45" s="73" t="s">
        <v>180</v>
      </c>
      <c r="L45" s="75"/>
      <c r="M45" s="75"/>
      <c r="N45" s="73"/>
    </row>
    <row r="46" spans="1:24" ht="15.75" x14ac:dyDescent="0.25">
      <c r="A46" s="15"/>
      <c r="B46" s="81"/>
      <c r="C46" s="81"/>
      <c r="D46" s="81"/>
      <c r="E46" s="81"/>
      <c r="F46" s="81"/>
      <c r="G46" s="81"/>
      <c r="H46" s="81"/>
      <c r="I46" s="81"/>
      <c r="J46" s="81"/>
      <c r="K46" s="81"/>
      <c r="L46" s="81"/>
      <c r="M46" s="81"/>
      <c r="N46" s="81"/>
      <c r="O46" s="81"/>
      <c r="P46" s="81"/>
      <c r="Q46" s="81"/>
      <c r="R46" s="81"/>
      <c r="S46" s="81"/>
      <c r="T46" s="81"/>
      <c r="U46" s="81"/>
      <c r="V46" s="81"/>
      <c r="W46" s="81"/>
      <c r="X46" s="81"/>
    </row>
    <row r="47" spans="1:24" x14ac:dyDescent="0.25">
      <c r="A47" s="15"/>
      <c r="B47" s="78">
        <v>-1</v>
      </c>
      <c r="C47" s="78" t="s">
        <v>942</v>
      </c>
    </row>
    <row r="48" spans="1:24" x14ac:dyDescent="0.25">
      <c r="A48" s="15"/>
      <c r="B48" s="78">
        <v>-2</v>
      </c>
      <c r="C48" s="78" t="s">
        <v>943</v>
      </c>
    </row>
  </sheetData>
  <mergeCells count="116">
    <mergeCell ref="B6:X6"/>
    <mergeCell ref="B7:X7"/>
    <mergeCell ref="B29:X29"/>
    <mergeCell ref="B46:X46"/>
    <mergeCell ref="D32:E32"/>
    <mergeCell ref="H32:I32"/>
    <mergeCell ref="L32:M32"/>
    <mergeCell ref="A1:A2"/>
    <mergeCell ref="B1:X1"/>
    <mergeCell ref="B2:X2"/>
    <mergeCell ref="B3:X3"/>
    <mergeCell ref="A4:A48"/>
    <mergeCell ref="B4:X4"/>
    <mergeCell ref="B5:X5"/>
    <mergeCell ref="U24:U25"/>
    <mergeCell ref="V24:V25"/>
    <mergeCell ref="W24:W25"/>
    <mergeCell ref="X24:X25"/>
    <mergeCell ref="D31:E31"/>
    <mergeCell ref="H31:I31"/>
    <mergeCell ref="L31:M31"/>
    <mergeCell ref="O24:O25"/>
    <mergeCell ref="P24:P25"/>
    <mergeCell ref="Q24:Q25"/>
    <mergeCell ref="R24:R25"/>
    <mergeCell ref="S24:S25"/>
    <mergeCell ref="T24:T25"/>
    <mergeCell ref="I24:I25"/>
    <mergeCell ref="J24:J25"/>
    <mergeCell ref="K24:K25"/>
    <mergeCell ref="L24:L25"/>
    <mergeCell ref="M24:M25"/>
    <mergeCell ref="N24:N25"/>
    <mergeCell ref="U19:U20"/>
    <mergeCell ref="V19:V20"/>
    <mergeCell ref="W19:W20"/>
    <mergeCell ref="X19:X20"/>
    <mergeCell ref="B24:B25"/>
    <mergeCell ref="C24:C25"/>
    <mergeCell ref="E24:E25"/>
    <mergeCell ref="F24:F25"/>
    <mergeCell ref="G24:G25"/>
    <mergeCell ref="H24:H25"/>
    <mergeCell ref="O19:O20"/>
    <mergeCell ref="P19:P20"/>
    <mergeCell ref="Q19:Q20"/>
    <mergeCell ref="R19:R20"/>
    <mergeCell ref="S19:S20"/>
    <mergeCell ref="T19:T20"/>
    <mergeCell ref="I19:I20"/>
    <mergeCell ref="J19:J20"/>
    <mergeCell ref="K19:K20"/>
    <mergeCell ref="L19:L20"/>
    <mergeCell ref="M19:M20"/>
    <mergeCell ref="N19:N20"/>
    <mergeCell ref="U16:U17"/>
    <mergeCell ref="V16:V17"/>
    <mergeCell ref="W16:W17"/>
    <mergeCell ref="X16:X17"/>
    <mergeCell ref="B19:B20"/>
    <mergeCell ref="C19:C20"/>
    <mergeCell ref="E19:E20"/>
    <mergeCell ref="F19:F20"/>
    <mergeCell ref="G19:G20"/>
    <mergeCell ref="H19:H20"/>
    <mergeCell ref="O16:O17"/>
    <mergeCell ref="P16:P17"/>
    <mergeCell ref="Q16:Q17"/>
    <mergeCell ref="R16:R17"/>
    <mergeCell ref="S16:S17"/>
    <mergeCell ref="T16:T17"/>
    <mergeCell ref="I16:I17"/>
    <mergeCell ref="J16:J17"/>
    <mergeCell ref="K16:K17"/>
    <mergeCell ref="L16:L17"/>
    <mergeCell ref="M16:M17"/>
    <mergeCell ref="N16:N17"/>
    <mergeCell ref="B16:B17"/>
    <mergeCell ref="C16:C17"/>
    <mergeCell ref="E16:E17"/>
    <mergeCell ref="F16:F17"/>
    <mergeCell ref="G16:G17"/>
    <mergeCell ref="H16:H17"/>
    <mergeCell ref="V9:W9"/>
    <mergeCell ref="V10:W10"/>
    <mergeCell ref="V11:W11"/>
    <mergeCell ref="V12:W12"/>
    <mergeCell ref="X9:X12"/>
    <mergeCell ref="J13:K13"/>
    <mergeCell ref="N13:O13"/>
    <mergeCell ref="R13:S13"/>
    <mergeCell ref="V13:W13"/>
    <mergeCell ref="R9:S9"/>
    <mergeCell ref="R10:S10"/>
    <mergeCell ref="R11:S11"/>
    <mergeCell ref="R12:S12"/>
    <mergeCell ref="T9:T12"/>
    <mergeCell ref="U9:U12"/>
    <mergeCell ref="N9:O9"/>
    <mergeCell ref="N10:O10"/>
    <mergeCell ref="N11:O11"/>
    <mergeCell ref="N12:O12"/>
    <mergeCell ref="P9:P12"/>
    <mergeCell ref="Q9:Q12"/>
    <mergeCell ref="J9:K9"/>
    <mergeCell ref="J10:K10"/>
    <mergeCell ref="J11:K11"/>
    <mergeCell ref="J12:K12"/>
    <mergeCell ref="L9:L12"/>
    <mergeCell ref="M9:M12"/>
    <mergeCell ref="B9:B12"/>
    <mergeCell ref="C9:C12"/>
    <mergeCell ref="D9:D12"/>
    <mergeCell ref="E9:E12"/>
    <mergeCell ref="G9:G12"/>
    <mergeCell ref="I9:I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showGridLines="0" workbookViewId="0"/>
  </sheetViews>
  <sheetFormatPr defaultRowHeight="15" x14ac:dyDescent="0.25"/>
  <cols>
    <col min="1" max="2" width="36.5703125" bestFit="1" customWidth="1"/>
    <col min="3" max="3" width="2.140625" customWidth="1"/>
    <col min="4" max="4" width="13.5703125" customWidth="1"/>
    <col min="5" max="5" width="36.5703125" bestFit="1" customWidth="1"/>
    <col min="6" max="6" width="2.140625" customWidth="1"/>
  </cols>
  <sheetData>
    <row r="1" spans="1:6" ht="15" customHeight="1" x14ac:dyDescent="0.25">
      <c r="A1" s="9" t="s">
        <v>944</v>
      </c>
      <c r="B1" s="9" t="s">
        <v>1</v>
      </c>
      <c r="C1" s="9"/>
      <c r="D1" s="9"/>
      <c r="E1" s="9"/>
      <c r="F1" s="9"/>
    </row>
    <row r="2" spans="1:6" ht="15" customHeight="1" x14ac:dyDescent="0.25">
      <c r="A2" s="9"/>
      <c r="B2" s="9" t="s">
        <v>2</v>
      </c>
      <c r="C2" s="9"/>
      <c r="D2" s="9"/>
      <c r="E2" s="9"/>
      <c r="F2" s="9"/>
    </row>
    <row r="3" spans="1:6" x14ac:dyDescent="0.25">
      <c r="A3" s="4" t="s">
        <v>184</v>
      </c>
      <c r="B3" s="14"/>
      <c r="C3" s="14"/>
      <c r="D3" s="14"/>
      <c r="E3" s="14"/>
      <c r="F3" s="14"/>
    </row>
    <row r="4" spans="1:6" x14ac:dyDescent="0.25">
      <c r="A4" s="15" t="s">
        <v>945</v>
      </c>
      <c r="B4" s="100" t="s">
        <v>187</v>
      </c>
      <c r="C4" s="100"/>
      <c r="D4" s="100"/>
      <c r="E4" s="100"/>
      <c r="F4" s="100"/>
    </row>
    <row r="5" spans="1:6" ht="140.25" customHeight="1" x14ac:dyDescent="0.25">
      <c r="A5" s="15"/>
      <c r="B5" s="80" t="s">
        <v>188</v>
      </c>
      <c r="C5" s="80"/>
      <c r="D5" s="80"/>
      <c r="E5" s="80"/>
      <c r="F5" s="80"/>
    </row>
    <row r="6" spans="1:6" x14ac:dyDescent="0.25">
      <c r="A6" s="15" t="s">
        <v>946</v>
      </c>
      <c r="B6" s="100" t="s">
        <v>189</v>
      </c>
      <c r="C6" s="100"/>
      <c r="D6" s="100"/>
      <c r="E6" s="100"/>
      <c r="F6" s="100"/>
    </row>
    <row r="7" spans="1:6" ht="63.75" customHeight="1" x14ac:dyDescent="0.25">
      <c r="A7" s="15"/>
      <c r="B7" s="80" t="s">
        <v>190</v>
      </c>
      <c r="C7" s="80"/>
      <c r="D7" s="80"/>
      <c r="E7" s="80"/>
      <c r="F7" s="80"/>
    </row>
    <row r="8" spans="1:6" ht="15" customHeight="1" x14ac:dyDescent="0.25">
      <c r="A8" s="15" t="s">
        <v>947</v>
      </c>
      <c r="B8" s="100" t="s">
        <v>191</v>
      </c>
      <c r="C8" s="100"/>
      <c r="D8" s="100"/>
      <c r="E8" s="100"/>
      <c r="F8" s="100"/>
    </row>
    <row r="9" spans="1:6" ht="51" customHeight="1" x14ac:dyDescent="0.25">
      <c r="A9" s="15"/>
      <c r="B9" s="80" t="s">
        <v>192</v>
      </c>
      <c r="C9" s="80"/>
      <c r="D9" s="80"/>
      <c r="E9" s="80"/>
      <c r="F9" s="80"/>
    </row>
    <row r="10" spans="1:6" x14ac:dyDescent="0.25">
      <c r="A10" s="15" t="s">
        <v>43</v>
      </c>
      <c r="B10" s="100" t="s">
        <v>193</v>
      </c>
      <c r="C10" s="100"/>
      <c r="D10" s="100"/>
      <c r="E10" s="100"/>
      <c r="F10" s="100"/>
    </row>
    <row r="11" spans="1:6" ht="25.5" customHeight="1" x14ac:dyDescent="0.25">
      <c r="A11" s="15"/>
      <c r="B11" s="80" t="s">
        <v>194</v>
      </c>
      <c r="C11" s="80"/>
      <c r="D11" s="80"/>
      <c r="E11" s="80"/>
      <c r="F11" s="80"/>
    </row>
    <row r="12" spans="1:6" x14ac:dyDescent="0.25">
      <c r="A12" s="15" t="s">
        <v>44</v>
      </c>
      <c r="B12" s="16" t="s">
        <v>195</v>
      </c>
      <c r="C12" s="16"/>
      <c r="D12" s="16"/>
      <c r="E12" s="16"/>
      <c r="F12" s="16"/>
    </row>
    <row r="13" spans="1:6" x14ac:dyDescent="0.25">
      <c r="A13" s="15"/>
      <c r="B13" s="14"/>
      <c r="C13" s="14"/>
      <c r="D13" s="14"/>
      <c r="E13" s="14"/>
      <c r="F13" s="14"/>
    </row>
    <row r="14" spans="1:6" ht="127.5" customHeight="1" x14ac:dyDescent="0.25">
      <c r="A14" s="15"/>
      <c r="B14" s="17" t="s">
        <v>196</v>
      </c>
      <c r="C14" s="17"/>
      <c r="D14" s="17"/>
      <c r="E14" s="17"/>
      <c r="F14" s="17"/>
    </row>
    <row r="15" spans="1:6" x14ac:dyDescent="0.25">
      <c r="A15" s="15" t="s">
        <v>45</v>
      </c>
      <c r="B15" s="100" t="s">
        <v>197</v>
      </c>
      <c r="C15" s="100"/>
      <c r="D15" s="100"/>
      <c r="E15" s="100"/>
      <c r="F15" s="100"/>
    </row>
    <row r="16" spans="1:6" ht="76.5" customHeight="1" x14ac:dyDescent="0.25">
      <c r="A16" s="15"/>
      <c r="B16" s="80" t="s">
        <v>948</v>
      </c>
      <c r="C16" s="80"/>
      <c r="D16" s="80"/>
      <c r="E16" s="80"/>
      <c r="F16" s="80"/>
    </row>
    <row r="17" spans="1:6" x14ac:dyDescent="0.25">
      <c r="A17" s="15" t="s">
        <v>394</v>
      </c>
      <c r="B17" s="100" t="s">
        <v>199</v>
      </c>
      <c r="C17" s="100"/>
      <c r="D17" s="100"/>
      <c r="E17" s="100"/>
      <c r="F17" s="100"/>
    </row>
    <row r="18" spans="1:6" ht="102" customHeight="1" x14ac:dyDescent="0.25">
      <c r="A18" s="15"/>
      <c r="B18" s="80" t="s">
        <v>200</v>
      </c>
      <c r="C18" s="80"/>
      <c r="D18" s="80"/>
      <c r="E18" s="80"/>
      <c r="F18" s="80"/>
    </row>
    <row r="19" spans="1:6" x14ac:dyDescent="0.25">
      <c r="A19" s="15" t="s">
        <v>949</v>
      </c>
      <c r="B19" s="100" t="s">
        <v>201</v>
      </c>
      <c r="C19" s="100"/>
      <c r="D19" s="100"/>
      <c r="E19" s="100"/>
      <c r="F19" s="100"/>
    </row>
    <row r="20" spans="1:6" ht="63.75" customHeight="1" x14ac:dyDescent="0.25">
      <c r="A20" s="15"/>
      <c r="B20" s="80" t="s">
        <v>202</v>
      </c>
      <c r="C20" s="80"/>
      <c r="D20" s="80"/>
      <c r="E20" s="80"/>
      <c r="F20" s="80"/>
    </row>
    <row r="21" spans="1:6" x14ac:dyDescent="0.25">
      <c r="A21" s="15"/>
      <c r="B21" s="82"/>
      <c r="C21" s="82"/>
      <c r="D21" s="82"/>
      <c r="E21" s="82"/>
      <c r="F21" s="82"/>
    </row>
    <row r="22" spans="1:6" ht="38.25" x14ac:dyDescent="0.25">
      <c r="A22" s="15"/>
      <c r="B22" s="64"/>
      <c r="C22" s="78" t="s">
        <v>203</v>
      </c>
      <c r="D22" s="79"/>
      <c r="E22" s="78" t="s">
        <v>204</v>
      </c>
    </row>
    <row r="23" spans="1:6" x14ac:dyDescent="0.25">
      <c r="A23" s="15"/>
      <c r="B23" s="82"/>
      <c r="C23" s="82"/>
      <c r="D23" s="82"/>
      <c r="E23" s="82"/>
      <c r="F23" s="82"/>
    </row>
    <row r="24" spans="1:6" ht="102" x14ac:dyDescent="0.25">
      <c r="A24" s="15"/>
      <c r="B24" s="64"/>
      <c r="C24" s="78" t="s">
        <v>203</v>
      </c>
      <c r="D24" s="79"/>
      <c r="E24" s="78" t="s">
        <v>205</v>
      </c>
    </row>
    <row r="25" spans="1:6" x14ac:dyDescent="0.25">
      <c r="A25" s="15"/>
      <c r="B25" s="82"/>
      <c r="C25" s="82"/>
      <c r="D25" s="82"/>
      <c r="E25" s="82"/>
      <c r="F25" s="82"/>
    </row>
    <row r="26" spans="1:6" ht="114.75" x14ac:dyDescent="0.25">
      <c r="A26" s="15"/>
      <c r="B26" s="64"/>
      <c r="C26" s="78" t="s">
        <v>203</v>
      </c>
      <c r="D26" s="79"/>
      <c r="E26" s="78" t="s">
        <v>206</v>
      </c>
    </row>
    <row r="27" spans="1:6" x14ac:dyDescent="0.25">
      <c r="A27" s="15" t="s">
        <v>950</v>
      </c>
      <c r="B27" s="16" t="s">
        <v>207</v>
      </c>
      <c r="C27" s="16"/>
      <c r="D27" s="16"/>
      <c r="E27" s="16"/>
      <c r="F27" s="16"/>
    </row>
    <row r="28" spans="1:6" x14ac:dyDescent="0.25">
      <c r="A28" s="15"/>
      <c r="B28" s="14"/>
      <c r="C28" s="14"/>
      <c r="D28" s="14"/>
      <c r="E28" s="14"/>
      <c r="F28" s="14"/>
    </row>
    <row r="29" spans="1:6" ht="38.25" customHeight="1" x14ac:dyDescent="0.25">
      <c r="A29" s="15"/>
      <c r="B29" s="17" t="s">
        <v>208</v>
      </c>
      <c r="C29" s="17"/>
      <c r="D29" s="17"/>
      <c r="E29" s="17"/>
      <c r="F29" s="17"/>
    </row>
    <row r="30" spans="1:6" ht="15" customHeight="1" x14ac:dyDescent="0.25">
      <c r="A30" s="15" t="s">
        <v>951</v>
      </c>
      <c r="B30" s="100" t="s">
        <v>209</v>
      </c>
      <c r="C30" s="100"/>
      <c r="D30" s="100"/>
      <c r="E30" s="100"/>
      <c r="F30" s="100"/>
    </row>
    <row r="31" spans="1:6" ht="140.25" customHeight="1" x14ac:dyDescent="0.25">
      <c r="A31" s="15"/>
      <c r="B31" s="80" t="s">
        <v>210</v>
      </c>
      <c r="C31" s="80"/>
      <c r="D31" s="80"/>
      <c r="E31" s="80"/>
      <c r="F31" s="80"/>
    </row>
    <row r="32" spans="1:6" x14ac:dyDescent="0.25">
      <c r="A32" s="15" t="s">
        <v>952</v>
      </c>
      <c r="B32" s="16" t="s">
        <v>211</v>
      </c>
      <c r="C32" s="16"/>
      <c r="D32" s="16"/>
      <c r="E32" s="16"/>
      <c r="F32" s="16"/>
    </row>
    <row r="33" spans="1:6" x14ac:dyDescent="0.25">
      <c r="A33" s="15"/>
      <c r="B33" s="14"/>
      <c r="C33" s="14"/>
      <c r="D33" s="14"/>
      <c r="E33" s="14"/>
      <c r="F33" s="14"/>
    </row>
    <row r="34" spans="1:6" ht="51" customHeight="1" x14ac:dyDescent="0.25">
      <c r="A34" s="15"/>
      <c r="B34" s="17" t="s">
        <v>212</v>
      </c>
      <c r="C34" s="17"/>
      <c r="D34" s="17"/>
      <c r="E34" s="17"/>
      <c r="F34" s="17"/>
    </row>
    <row r="35" spans="1:6" x14ac:dyDescent="0.25">
      <c r="A35" s="15" t="s">
        <v>953</v>
      </c>
      <c r="B35" s="100" t="s">
        <v>213</v>
      </c>
      <c r="C35" s="100"/>
      <c r="D35" s="100"/>
      <c r="E35" s="100"/>
      <c r="F35" s="100"/>
    </row>
    <row r="36" spans="1:6" ht="51" customHeight="1" x14ac:dyDescent="0.25">
      <c r="A36" s="15"/>
      <c r="B36" s="80" t="s">
        <v>214</v>
      </c>
      <c r="C36" s="80"/>
      <c r="D36" s="80"/>
      <c r="E36" s="80"/>
      <c r="F36" s="80"/>
    </row>
    <row r="37" spans="1:6" x14ac:dyDescent="0.25">
      <c r="A37" s="15" t="s">
        <v>954</v>
      </c>
      <c r="B37" s="16" t="s">
        <v>215</v>
      </c>
      <c r="C37" s="16"/>
      <c r="D37" s="16"/>
      <c r="E37" s="16"/>
      <c r="F37" s="16"/>
    </row>
    <row r="38" spans="1:6" x14ac:dyDescent="0.25">
      <c r="A38" s="15"/>
      <c r="B38" s="14"/>
      <c r="C38" s="14"/>
      <c r="D38" s="14"/>
      <c r="E38" s="14"/>
      <c r="F38" s="14"/>
    </row>
    <row r="39" spans="1:6" ht="114.75" customHeight="1" x14ac:dyDescent="0.25">
      <c r="A39" s="15"/>
      <c r="B39" s="17" t="s">
        <v>216</v>
      </c>
      <c r="C39" s="17"/>
      <c r="D39" s="17"/>
      <c r="E39" s="17"/>
      <c r="F39" s="17"/>
    </row>
    <row r="40" spans="1:6" x14ac:dyDescent="0.25">
      <c r="A40" s="15"/>
      <c r="B40" s="14"/>
      <c r="C40" s="14"/>
      <c r="D40" s="14"/>
      <c r="E40" s="14"/>
      <c r="F40" s="14"/>
    </row>
    <row r="41" spans="1:6" ht="76.5" customHeight="1" x14ac:dyDescent="0.25">
      <c r="A41" s="15"/>
      <c r="B41" s="17" t="s">
        <v>217</v>
      </c>
      <c r="C41" s="17"/>
      <c r="D41" s="17"/>
      <c r="E41" s="17"/>
      <c r="F41" s="17"/>
    </row>
    <row r="42" spans="1:6" x14ac:dyDescent="0.25">
      <c r="A42" s="15" t="s">
        <v>39</v>
      </c>
      <c r="B42" s="100" t="s">
        <v>218</v>
      </c>
      <c r="C42" s="100"/>
      <c r="D42" s="100"/>
      <c r="E42" s="100"/>
      <c r="F42" s="100"/>
    </row>
    <row r="43" spans="1:6" ht="63.75" customHeight="1" x14ac:dyDescent="0.25">
      <c r="A43" s="15"/>
      <c r="B43" s="80" t="s">
        <v>219</v>
      </c>
      <c r="C43" s="80"/>
      <c r="D43" s="80"/>
      <c r="E43" s="80"/>
      <c r="F43" s="80"/>
    </row>
    <row r="44" spans="1:6" x14ac:dyDescent="0.25">
      <c r="A44" s="15" t="s">
        <v>955</v>
      </c>
      <c r="B44" s="100" t="s">
        <v>220</v>
      </c>
      <c r="C44" s="100"/>
      <c r="D44" s="100"/>
      <c r="E44" s="100"/>
      <c r="F44" s="100"/>
    </row>
    <row r="45" spans="1:6" ht="127.5" customHeight="1" x14ac:dyDescent="0.25">
      <c r="A45" s="15"/>
      <c r="B45" s="80" t="s">
        <v>221</v>
      </c>
      <c r="C45" s="80"/>
      <c r="D45" s="80"/>
      <c r="E45" s="80"/>
      <c r="F45" s="80"/>
    </row>
    <row r="46" spans="1:6" x14ac:dyDescent="0.25">
      <c r="A46" s="15"/>
      <c r="B46" s="80" t="s">
        <v>222</v>
      </c>
      <c r="C46" s="80"/>
      <c r="D46" s="80"/>
      <c r="E46" s="80"/>
      <c r="F46" s="80"/>
    </row>
    <row r="47" spans="1:6" ht="15.75" x14ac:dyDescent="0.25">
      <c r="A47" s="15"/>
      <c r="B47" s="81"/>
      <c r="C47" s="81"/>
      <c r="D47" s="81"/>
      <c r="E47" s="81"/>
      <c r="F47" s="81"/>
    </row>
    <row r="48" spans="1:6" x14ac:dyDescent="0.25">
      <c r="A48" s="15"/>
      <c r="B48" s="64"/>
      <c r="C48" s="64"/>
      <c r="D48" s="64"/>
      <c r="E48" s="64"/>
      <c r="F48" s="64"/>
    </row>
    <row r="49" spans="1:6" x14ac:dyDescent="0.25">
      <c r="A49" s="15"/>
      <c r="B49" s="67" t="s">
        <v>223</v>
      </c>
      <c r="C49" s="141" t="s">
        <v>180</v>
      </c>
      <c r="D49" s="70"/>
      <c r="E49" s="92" t="s">
        <v>224</v>
      </c>
      <c r="F49" s="70" t="s">
        <v>180</v>
      </c>
    </row>
    <row r="50" spans="1:6" x14ac:dyDescent="0.25">
      <c r="A50" s="15"/>
      <c r="B50" s="71" t="s">
        <v>225</v>
      </c>
      <c r="C50" s="66" t="s">
        <v>180</v>
      </c>
      <c r="D50" s="65"/>
      <c r="E50" s="91" t="s">
        <v>226</v>
      </c>
      <c r="F50" s="65" t="s">
        <v>180</v>
      </c>
    </row>
    <row r="51" spans="1:6" ht="25.5" x14ac:dyDescent="0.25">
      <c r="A51" s="15"/>
      <c r="B51" s="67" t="s">
        <v>227</v>
      </c>
      <c r="C51" s="141" t="s">
        <v>180</v>
      </c>
      <c r="D51" s="70"/>
      <c r="E51" s="92" t="s">
        <v>228</v>
      </c>
      <c r="F51" s="70" t="s">
        <v>180</v>
      </c>
    </row>
    <row r="52" spans="1:6" x14ac:dyDescent="0.25">
      <c r="A52" s="15"/>
      <c r="B52" s="71" t="s">
        <v>34</v>
      </c>
      <c r="C52" s="66" t="s">
        <v>180</v>
      </c>
      <c r="D52" s="65"/>
      <c r="E52" s="91" t="s">
        <v>229</v>
      </c>
      <c r="F52" s="65" t="s">
        <v>180</v>
      </c>
    </row>
    <row r="53" spans="1:6" x14ac:dyDescent="0.25">
      <c r="A53" s="15"/>
      <c r="B53" s="67" t="s">
        <v>230</v>
      </c>
      <c r="C53" s="141" t="s">
        <v>180</v>
      </c>
      <c r="D53" s="70"/>
      <c r="E53" s="92" t="s">
        <v>231</v>
      </c>
      <c r="F53" s="70" t="s">
        <v>180</v>
      </c>
    </row>
    <row r="54" spans="1:6" ht="51" customHeight="1" x14ac:dyDescent="0.25">
      <c r="A54" s="15"/>
      <c r="B54" s="80" t="s">
        <v>232</v>
      </c>
      <c r="C54" s="80"/>
      <c r="D54" s="80"/>
      <c r="E54" s="80"/>
      <c r="F54" s="80"/>
    </row>
    <row r="55" spans="1:6" x14ac:dyDescent="0.25">
      <c r="A55" s="15" t="s">
        <v>956</v>
      </c>
      <c r="B55" s="100" t="s">
        <v>233</v>
      </c>
      <c r="C55" s="100"/>
      <c r="D55" s="100"/>
      <c r="E55" s="100"/>
      <c r="F55" s="100"/>
    </row>
    <row r="56" spans="1:6" ht="114.75" customHeight="1" x14ac:dyDescent="0.25">
      <c r="A56" s="15"/>
      <c r="B56" s="80" t="s">
        <v>234</v>
      </c>
      <c r="C56" s="80"/>
      <c r="D56" s="80"/>
      <c r="E56" s="80"/>
      <c r="F56" s="80"/>
    </row>
    <row r="57" spans="1:6" x14ac:dyDescent="0.25">
      <c r="A57" s="15" t="s">
        <v>957</v>
      </c>
      <c r="B57" s="100" t="s">
        <v>235</v>
      </c>
      <c r="C57" s="100"/>
      <c r="D57" s="100"/>
      <c r="E57" s="100"/>
      <c r="F57" s="100"/>
    </row>
    <row r="58" spans="1:6" ht="89.25" customHeight="1" x14ac:dyDescent="0.25">
      <c r="A58" s="15"/>
      <c r="B58" s="80" t="s">
        <v>236</v>
      </c>
      <c r="C58" s="80"/>
      <c r="D58" s="80"/>
      <c r="E58" s="80"/>
      <c r="F58" s="80"/>
    </row>
    <row r="59" spans="1:6" x14ac:dyDescent="0.25">
      <c r="A59" s="15" t="s">
        <v>77</v>
      </c>
      <c r="B59" s="100" t="s">
        <v>237</v>
      </c>
      <c r="C59" s="100"/>
      <c r="D59" s="100"/>
      <c r="E59" s="100"/>
      <c r="F59" s="100"/>
    </row>
    <row r="60" spans="1:6" ht="25.5" customHeight="1" x14ac:dyDescent="0.25">
      <c r="A60" s="15"/>
      <c r="B60" s="80" t="s">
        <v>238</v>
      </c>
      <c r="C60" s="80"/>
      <c r="D60" s="80"/>
      <c r="E60" s="80"/>
      <c r="F60" s="80"/>
    </row>
    <row r="61" spans="1:6" x14ac:dyDescent="0.25">
      <c r="A61" s="15" t="s">
        <v>958</v>
      </c>
      <c r="B61" s="100" t="s">
        <v>239</v>
      </c>
      <c r="C61" s="100"/>
      <c r="D61" s="100"/>
      <c r="E61" s="100"/>
      <c r="F61" s="100"/>
    </row>
    <row r="62" spans="1:6" ht="25.5" customHeight="1" x14ac:dyDescent="0.25">
      <c r="A62" s="15"/>
      <c r="B62" s="80" t="s">
        <v>240</v>
      </c>
      <c r="C62" s="80"/>
      <c r="D62" s="80"/>
      <c r="E62" s="80"/>
      <c r="F62" s="80"/>
    </row>
    <row r="63" spans="1:6" x14ac:dyDescent="0.25">
      <c r="A63" s="15" t="s">
        <v>80</v>
      </c>
      <c r="B63" s="100" t="s">
        <v>241</v>
      </c>
      <c r="C63" s="100"/>
      <c r="D63" s="100"/>
      <c r="E63" s="100"/>
      <c r="F63" s="100"/>
    </row>
    <row r="64" spans="1:6" ht="51" customHeight="1" x14ac:dyDescent="0.25">
      <c r="A64" s="15"/>
      <c r="B64" s="80" t="s">
        <v>242</v>
      </c>
      <c r="C64" s="80"/>
      <c r="D64" s="80"/>
      <c r="E64" s="80"/>
      <c r="F64" s="80"/>
    </row>
    <row r="65" spans="1:6" x14ac:dyDescent="0.25">
      <c r="A65" s="15" t="s">
        <v>959</v>
      </c>
      <c r="B65" s="100" t="s">
        <v>243</v>
      </c>
      <c r="C65" s="100"/>
      <c r="D65" s="100"/>
      <c r="E65" s="100"/>
      <c r="F65" s="100"/>
    </row>
    <row r="66" spans="1:6" ht="63.75" customHeight="1" x14ac:dyDescent="0.25">
      <c r="A66" s="15"/>
      <c r="B66" s="80" t="s">
        <v>244</v>
      </c>
      <c r="C66" s="80"/>
      <c r="D66" s="80"/>
      <c r="E66" s="80"/>
      <c r="F66" s="80"/>
    </row>
    <row r="67" spans="1:6" x14ac:dyDescent="0.25">
      <c r="A67" s="15" t="s">
        <v>584</v>
      </c>
      <c r="B67" s="100" t="s">
        <v>245</v>
      </c>
      <c r="C67" s="100"/>
      <c r="D67" s="100"/>
      <c r="E67" s="100"/>
      <c r="F67" s="100"/>
    </row>
    <row r="68" spans="1:6" ht="127.5" customHeight="1" x14ac:dyDescent="0.25">
      <c r="A68" s="15"/>
      <c r="B68" s="80" t="s">
        <v>246</v>
      </c>
      <c r="C68" s="80"/>
      <c r="D68" s="80"/>
      <c r="E68" s="80"/>
      <c r="F68" s="80"/>
    </row>
    <row r="69" spans="1:6" ht="38.25" customHeight="1" x14ac:dyDescent="0.25">
      <c r="A69" s="15"/>
      <c r="B69" s="80" t="s">
        <v>247</v>
      </c>
      <c r="C69" s="80"/>
      <c r="D69" s="80"/>
      <c r="E69" s="80"/>
      <c r="F69" s="80"/>
    </row>
    <row r="70" spans="1:6" ht="216.75" customHeight="1" x14ac:dyDescent="0.25">
      <c r="A70" s="15"/>
      <c r="B70" s="80" t="s">
        <v>248</v>
      </c>
      <c r="C70" s="80"/>
      <c r="D70" s="80"/>
      <c r="E70" s="80"/>
      <c r="F70" s="80"/>
    </row>
    <row r="71" spans="1:6" ht="25.5" customHeight="1" x14ac:dyDescent="0.25">
      <c r="A71" s="15"/>
      <c r="B71" s="80" t="s">
        <v>249</v>
      </c>
      <c r="C71" s="80"/>
      <c r="D71" s="80"/>
      <c r="E71" s="80"/>
      <c r="F71" s="80"/>
    </row>
    <row r="72" spans="1:6" ht="51" customHeight="1" x14ac:dyDescent="0.25">
      <c r="A72" s="15"/>
      <c r="B72" s="80" t="s">
        <v>250</v>
      </c>
      <c r="C72" s="80"/>
      <c r="D72" s="80"/>
      <c r="E72" s="80"/>
      <c r="F72" s="80"/>
    </row>
    <row r="73" spans="1:6" ht="76.5" customHeight="1" x14ac:dyDescent="0.25">
      <c r="A73" s="15"/>
      <c r="B73" s="80" t="s">
        <v>251</v>
      </c>
      <c r="C73" s="80"/>
      <c r="D73" s="80"/>
      <c r="E73" s="80"/>
      <c r="F73" s="80"/>
    </row>
    <row r="74" spans="1:6" x14ac:dyDescent="0.25">
      <c r="A74" s="15" t="s">
        <v>685</v>
      </c>
      <c r="B74" s="100" t="s">
        <v>252</v>
      </c>
      <c r="C74" s="100"/>
      <c r="D74" s="100"/>
      <c r="E74" s="100"/>
      <c r="F74" s="100"/>
    </row>
    <row r="75" spans="1:6" ht="153" customHeight="1" x14ac:dyDescent="0.25">
      <c r="A75" s="15"/>
      <c r="B75" s="80" t="s">
        <v>253</v>
      </c>
      <c r="C75" s="80"/>
      <c r="D75" s="80"/>
      <c r="E75" s="80"/>
      <c r="F75" s="80"/>
    </row>
    <row r="76" spans="1:6" x14ac:dyDescent="0.25">
      <c r="A76" s="15" t="s">
        <v>960</v>
      </c>
      <c r="B76" s="100" t="s">
        <v>254</v>
      </c>
      <c r="C76" s="100"/>
      <c r="D76" s="100"/>
      <c r="E76" s="100"/>
      <c r="F76" s="100"/>
    </row>
    <row r="77" spans="1:6" ht="38.25" customHeight="1" x14ac:dyDescent="0.25">
      <c r="A77" s="15"/>
      <c r="B77" s="80" t="s">
        <v>255</v>
      </c>
      <c r="C77" s="80"/>
      <c r="D77" s="80"/>
      <c r="E77" s="80"/>
      <c r="F77" s="80"/>
    </row>
    <row r="78" spans="1:6" x14ac:dyDescent="0.25">
      <c r="A78" s="15" t="s">
        <v>961</v>
      </c>
      <c r="B78" s="16" t="s">
        <v>256</v>
      </c>
      <c r="C78" s="16"/>
      <c r="D78" s="16"/>
      <c r="E78" s="16"/>
      <c r="F78" s="16"/>
    </row>
    <row r="79" spans="1:6" x14ac:dyDescent="0.25">
      <c r="A79" s="15"/>
      <c r="B79" s="14"/>
      <c r="C79" s="14"/>
      <c r="D79" s="14"/>
      <c r="E79" s="14"/>
      <c r="F79" s="14"/>
    </row>
    <row r="80" spans="1:6" ht="25.5" customHeight="1" x14ac:dyDescent="0.25">
      <c r="A80" s="15"/>
      <c r="B80" s="17" t="s">
        <v>257</v>
      </c>
      <c r="C80" s="17"/>
      <c r="D80" s="17"/>
      <c r="E80" s="17"/>
      <c r="F80" s="17"/>
    </row>
    <row r="81" spans="1:6" x14ac:dyDescent="0.25">
      <c r="A81" s="15"/>
      <c r="B81" s="14"/>
      <c r="C81" s="14"/>
      <c r="D81" s="14"/>
      <c r="E81" s="14"/>
      <c r="F81" s="14"/>
    </row>
    <row r="82" spans="1:6" ht="38.25" customHeight="1" x14ac:dyDescent="0.25">
      <c r="A82" s="15"/>
      <c r="B82" s="17" t="s">
        <v>258</v>
      </c>
      <c r="C82" s="17"/>
      <c r="D82" s="17"/>
      <c r="E82" s="17"/>
      <c r="F82" s="17"/>
    </row>
    <row r="83" spans="1:6" x14ac:dyDescent="0.25">
      <c r="A83" s="15"/>
      <c r="B83" s="14"/>
      <c r="C83" s="14"/>
      <c r="D83" s="14"/>
      <c r="E83" s="14"/>
      <c r="F83" s="14"/>
    </row>
    <row r="84" spans="1:6" ht="89.25" customHeight="1" x14ac:dyDescent="0.25">
      <c r="A84" s="15"/>
      <c r="B84" s="17" t="s">
        <v>259</v>
      </c>
      <c r="C84" s="17"/>
      <c r="D84" s="17"/>
      <c r="E84" s="17"/>
      <c r="F84" s="17"/>
    </row>
    <row r="85" spans="1:6" x14ac:dyDescent="0.25">
      <c r="A85" s="15" t="s">
        <v>962</v>
      </c>
      <c r="B85" s="100" t="s">
        <v>260</v>
      </c>
      <c r="C85" s="100"/>
      <c r="D85" s="100"/>
      <c r="E85" s="100"/>
      <c r="F85" s="100"/>
    </row>
    <row r="86" spans="1:6" ht="89.25" customHeight="1" x14ac:dyDescent="0.25">
      <c r="A86" s="15"/>
      <c r="B86" s="80" t="s">
        <v>261</v>
      </c>
      <c r="C86" s="80"/>
      <c r="D86" s="80"/>
      <c r="E86" s="80"/>
      <c r="F86" s="80"/>
    </row>
    <row r="87" spans="1:6" ht="51" customHeight="1" x14ac:dyDescent="0.25">
      <c r="A87" s="15"/>
      <c r="B87" s="80" t="s">
        <v>262</v>
      </c>
      <c r="C87" s="80"/>
      <c r="D87" s="80"/>
      <c r="E87" s="80"/>
      <c r="F87" s="80"/>
    </row>
  </sheetData>
  <mergeCells count="105">
    <mergeCell ref="A85:A87"/>
    <mergeCell ref="B85:F85"/>
    <mergeCell ref="B86:F86"/>
    <mergeCell ref="B87:F87"/>
    <mergeCell ref="A78:A84"/>
    <mergeCell ref="B78:F78"/>
    <mergeCell ref="B79:F79"/>
    <mergeCell ref="B80:F80"/>
    <mergeCell ref="B81:F81"/>
    <mergeCell ref="B82:F82"/>
    <mergeCell ref="B83:F83"/>
    <mergeCell ref="B84:F84"/>
    <mergeCell ref="A74:A75"/>
    <mergeCell ref="B74:F74"/>
    <mergeCell ref="B75:F75"/>
    <mergeCell ref="A76:A77"/>
    <mergeCell ref="B76:F76"/>
    <mergeCell ref="B77:F77"/>
    <mergeCell ref="A67:A73"/>
    <mergeCell ref="B67:F67"/>
    <mergeCell ref="B68:F68"/>
    <mergeCell ref="B69:F69"/>
    <mergeCell ref="B70:F70"/>
    <mergeCell ref="B71:F71"/>
    <mergeCell ref="B72:F72"/>
    <mergeCell ref="B73:F73"/>
    <mergeCell ref="A63:A64"/>
    <mergeCell ref="B63:F63"/>
    <mergeCell ref="B64:F64"/>
    <mergeCell ref="A65:A66"/>
    <mergeCell ref="B65:F65"/>
    <mergeCell ref="B66:F66"/>
    <mergeCell ref="A59:A60"/>
    <mergeCell ref="B59:F59"/>
    <mergeCell ref="B60:F60"/>
    <mergeCell ref="A61:A62"/>
    <mergeCell ref="B61:F61"/>
    <mergeCell ref="B62:F62"/>
    <mergeCell ref="A55:A56"/>
    <mergeCell ref="B55:F55"/>
    <mergeCell ref="B56:F56"/>
    <mergeCell ref="A57:A58"/>
    <mergeCell ref="B57:F57"/>
    <mergeCell ref="B58:F58"/>
    <mergeCell ref="A42:A43"/>
    <mergeCell ref="B42:F42"/>
    <mergeCell ref="B43:F43"/>
    <mergeCell ref="A44:A54"/>
    <mergeCell ref="B44:F44"/>
    <mergeCell ref="B45:F45"/>
    <mergeCell ref="B46:F46"/>
    <mergeCell ref="B47:F47"/>
    <mergeCell ref="B54:F54"/>
    <mergeCell ref="A37:A41"/>
    <mergeCell ref="B37:F37"/>
    <mergeCell ref="B38:F38"/>
    <mergeCell ref="B39:F39"/>
    <mergeCell ref="B40:F40"/>
    <mergeCell ref="B41:F41"/>
    <mergeCell ref="A32:A34"/>
    <mergeCell ref="B32:F32"/>
    <mergeCell ref="B33:F33"/>
    <mergeCell ref="B34:F34"/>
    <mergeCell ref="A35:A36"/>
    <mergeCell ref="B35:F35"/>
    <mergeCell ref="B36:F36"/>
    <mergeCell ref="A27:A29"/>
    <mergeCell ref="B27:F27"/>
    <mergeCell ref="B28:F28"/>
    <mergeCell ref="B29:F29"/>
    <mergeCell ref="A30:A31"/>
    <mergeCell ref="B30:F30"/>
    <mergeCell ref="B31:F31"/>
    <mergeCell ref="A19:A26"/>
    <mergeCell ref="B19:F19"/>
    <mergeCell ref="B20:F20"/>
    <mergeCell ref="B21:F21"/>
    <mergeCell ref="B23:F23"/>
    <mergeCell ref="B25:F25"/>
    <mergeCell ref="A15:A16"/>
    <mergeCell ref="B15:F15"/>
    <mergeCell ref="B16:F16"/>
    <mergeCell ref="A17:A18"/>
    <mergeCell ref="B17:F17"/>
    <mergeCell ref="B18:F18"/>
    <mergeCell ref="A10:A11"/>
    <mergeCell ref="B10:F10"/>
    <mergeCell ref="B11:F11"/>
    <mergeCell ref="A12:A14"/>
    <mergeCell ref="B12:F12"/>
    <mergeCell ref="B13:F13"/>
    <mergeCell ref="B14:F14"/>
    <mergeCell ref="A6:A7"/>
    <mergeCell ref="B6:F6"/>
    <mergeCell ref="B7:F7"/>
    <mergeCell ref="A8:A9"/>
    <mergeCell ref="B8:F8"/>
    <mergeCell ref="B9:F9"/>
    <mergeCell ref="A1:A2"/>
    <mergeCell ref="B1:F1"/>
    <mergeCell ref="B2:F2"/>
    <mergeCell ref="B3:F3"/>
    <mergeCell ref="A4:A5"/>
    <mergeCell ref="B4:F4"/>
    <mergeCell ref="B5:F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2" width="36.5703125" bestFit="1" customWidth="1"/>
    <col min="3" max="3" width="2" customWidth="1"/>
    <col min="4" max="4" width="10.140625" customWidth="1"/>
    <col min="5" max="5" width="10.7109375" customWidth="1"/>
    <col min="6" max="6" width="2" customWidth="1"/>
  </cols>
  <sheetData>
    <row r="1" spans="1:6" ht="15" customHeight="1" x14ac:dyDescent="0.25">
      <c r="A1" s="9" t="s">
        <v>963</v>
      </c>
      <c r="B1" s="9" t="s">
        <v>1</v>
      </c>
      <c r="C1" s="9"/>
      <c r="D1" s="9"/>
      <c r="E1" s="9"/>
      <c r="F1" s="9"/>
    </row>
    <row r="2" spans="1:6" ht="15" customHeight="1" x14ac:dyDescent="0.25">
      <c r="A2" s="9"/>
      <c r="B2" s="9" t="s">
        <v>2</v>
      </c>
      <c r="C2" s="9"/>
      <c r="D2" s="9"/>
      <c r="E2" s="9"/>
      <c r="F2" s="9"/>
    </row>
    <row r="3" spans="1:6" x14ac:dyDescent="0.25">
      <c r="A3" s="4" t="s">
        <v>184</v>
      </c>
      <c r="B3" s="14"/>
      <c r="C3" s="14"/>
      <c r="D3" s="14"/>
      <c r="E3" s="14"/>
      <c r="F3" s="14"/>
    </row>
    <row r="4" spans="1:6" ht="25.5" customHeight="1" x14ac:dyDescent="0.25">
      <c r="A4" s="15" t="s">
        <v>964</v>
      </c>
      <c r="B4" s="80" t="s">
        <v>222</v>
      </c>
      <c r="C4" s="80"/>
      <c r="D4" s="80"/>
      <c r="E4" s="80"/>
      <c r="F4" s="80"/>
    </row>
    <row r="5" spans="1:6" ht="15.75" x14ac:dyDescent="0.25">
      <c r="A5" s="15"/>
      <c r="B5" s="81"/>
      <c r="C5" s="81"/>
      <c r="D5" s="81"/>
      <c r="E5" s="81"/>
      <c r="F5" s="81"/>
    </row>
    <row r="6" spans="1:6" x14ac:dyDescent="0.25">
      <c r="A6" s="15"/>
      <c r="B6" s="64"/>
      <c r="C6" s="64"/>
      <c r="D6" s="64"/>
      <c r="E6" s="64"/>
      <c r="F6" s="64"/>
    </row>
    <row r="7" spans="1:6" x14ac:dyDescent="0.25">
      <c r="A7" s="15"/>
      <c r="B7" s="67" t="s">
        <v>223</v>
      </c>
      <c r="C7" s="141" t="s">
        <v>180</v>
      </c>
      <c r="D7" s="70"/>
      <c r="E7" s="92" t="s">
        <v>224</v>
      </c>
      <c r="F7" s="70" t="s">
        <v>180</v>
      </c>
    </row>
    <row r="8" spans="1:6" x14ac:dyDescent="0.25">
      <c r="A8" s="15"/>
      <c r="B8" s="71" t="s">
        <v>225</v>
      </c>
      <c r="C8" s="66" t="s">
        <v>180</v>
      </c>
      <c r="D8" s="65"/>
      <c r="E8" s="91" t="s">
        <v>226</v>
      </c>
      <c r="F8" s="65" t="s">
        <v>180</v>
      </c>
    </row>
    <row r="9" spans="1:6" ht="25.5" x14ac:dyDescent="0.25">
      <c r="A9" s="15"/>
      <c r="B9" s="67" t="s">
        <v>227</v>
      </c>
      <c r="C9" s="141" t="s">
        <v>180</v>
      </c>
      <c r="D9" s="70"/>
      <c r="E9" s="92" t="s">
        <v>228</v>
      </c>
      <c r="F9" s="70" t="s">
        <v>180</v>
      </c>
    </row>
    <row r="10" spans="1:6" x14ac:dyDescent="0.25">
      <c r="A10" s="15"/>
      <c r="B10" s="71" t="s">
        <v>34</v>
      </c>
      <c r="C10" s="66" t="s">
        <v>180</v>
      </c>
      <c r="D10" s="65"/>
      <c r="E10" s="91" t="s">
        <v>229</v>
      </c>
      <c r="F10" s="65" t="s">
        <v>180</v>
      </c>
    </row>
    <row r="11" spans="1:6" x14ac:dyDescent="0.25">
      <c r="A11" s="15"/>
      <c r="B11" s="67" t="s">
        <v>230</v>
      </c>
      <c r="C11" s="141" t="s">
        <v>180</v>
      </c>
      <c r="D11" s="70"/>
      <c r="E11" s="92" t="s">
        <v>231</v>
      </c>
      <c r="F11" s="70" t="s">
        <v>180</v>
      </c>
    </row>
  </sheetData>
  <mergeCells count="7">
    <mergeCell ref="A1:A2"/>
    <mergeCell ref="B1:F1"/>
    <mergeCell ref="B2:F2"/>
    <mergeCell ref="B3:F3"/>
    <mergeCell ref="A4:A11"/>
    <mergeCell ref="B4:F4"/>
    <mergeCell ref="B5:F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6.5703125" bestFit="1" customWidth="1"/>
    <col min="2" max="2" width="32" bestFit="1" customWidth="1"/>
    <col min="3" max="4" width="1.85546875" bestFit="1" customWidth="1"/>
    <col min="5" max="5" width="4.28515625" bestFit="1" customWidth="1"/>
    <col min="6" max="6" width="2" bestFit="1" customWidth="1"/>
    <col min="7" max="8" width="1.85546875" bestFit="1" customWidth="1"/>
    <col min="9" max="9" width="7.85546875" bestFit="1" customWidth="1"/>
    <col min="10" max="10" width="2" bestFit="1" customWidth="1"/>
    <col min="11" max="12" width="1.85546875" bestFit="1" customWidth="1"/>
    <col min="13" max="13" width="7.85546875" bestFit="1" customWidth="1"/>
    <col min="14" max="14" width="2" bestFit="1" customWidth="1"/>
  </cols>
  <sheetData>
    <row r="1" spans="1:14" ht="15" customHeight="1" x14ac:dyDescent="0.25">
      <c r="A1" s="9" t="s">
        <v>965</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4" t="s">
        <v>275</v>
      </c>
      <c r="B3" s="14"/>
      <c r="C3" s="14"/>
      <c r="D3" s="14"/>
      <c r="E3" s="14"/>
      <c r="F3" s="14"/>
      <c r="G3" s="14"/>
      <c r="H3" s="14"/>
      <c r="I3" s="14"/>
      <c r="J3" s="14"/>
      <c r="K3" s="14"/>
      <c r="L3" s="14"/>
      <c r="M3" s="14"/>
      <c r="N3" s="14"/>
    </row>
    <row r="4" spans="1:14" x14ac:dyDescent="0.25">
      <c r="A4" s="15" t="s">
        <v>966</v>
      </c>
      <c r="B4" s="80" t="s">
        <v>279</v>
      </c>
      <c r="C4" s="80"/>
      <c r="D4" s="80"/>
      <c r="E4" s="80"/>
      <c r="F4" s="80"/>
      <c r="G4" s="80"/>
      <c r="H4" s="80"/>
      <c r="I4" s="80"/>
      <c r="J4" s="80"/>
      <c r="K4" s="80"/>
      <c r="L4" s="80"/>
      <c r="M4" s="80"/>
      <c r="N4" s="80"/>
    </row>
    <row r="5" spans="1:14" ht="15.75" x14ac:dyDescent="0.25">
      <c r="A5" s="15"/>
      <c r="B5" s="81"/>
      <c r="C5" s="81"/>
      <c r="D5" s="81"/>
      <c r="E5" s="81"/>
      <c r="F5" s="81"/>
      <c r="G5" s="81"/>
      <c r="H5" s="81"/>
      <c r="I5" s="81"/>
      <c r="J5" s="81"/>
      <c r="K5" s="81"/>
      <c r="L5" s="81"/>
      <c r="M5" s="81"/>
      <c r="N5" s="81"/>
    </row>
    <row r="6" spans="1:14" x14ac:dyDescent="0.25">
      <c r="A6" s="15"/>
      <c r="B6" s="64"/>
      <c r="C6" s="64"/>
      <c r="D6" s="64"/>
      <c r="E6" s="64"/>
      <c r="F6" s="64"/>
      <c r="G6" s="64"/>
      <c r="H6" s="64"/>
      <c r="I6" s="64"/>
      <c r="J6" s="64"/>
      <c r="K6" s="64"/>
      <c r="L6" s="64"/>
      <c r="M6" s="64"/>
      <c r="N6" s="64"/>
    </row>
    <row r="7" spans="1:14" ht="15.75" thickBot="1" x14ac:dyDescent="0.3">
      <c r="A7" s="15"/>
      <c r="B7" s="66"/>
      <c r="C7" s="66" t="s">
        <v>180</v>
      </c>
      <c r="D7" s="76" t="s">
        <v>280</v>
      </c>
      <c r="E7" s="76"/>
      <c r="F7" s="76"/>
      <c r="G7" s="76"/>
      <c r="H7" s="76"/>
      <c r="I7" s="76"/>
      <c r="J7" s="76"/>
      <c r="K7" s="76"/>
      <c r="L7" s="76"/>
      <c r="M7" s="76"/>
      <c r="N7" s="66"/>
    </row>
    <row r="8" spans="1:14" ht="15.75" thickBot="1" x14ac:dyDescent="0.3">
      <c r="A8" s="15"/>
      <c r="B8" s="66"/>
      <c r="C8" s="66" t="s">
        <v>180</v>
      </c>
      <c r="D8" s="77">
        <v>2014</v>
      </c>
      <c r="E8" s="77"/>
      <c r="F8" s="66"/>
      <c r="G8" s="66" t="s">
        <v>180</v>
      </c>
      <c r="H8" s="77">
        <v>2013</v>
      </c>
      <c r="I8" s="77"/>
      <c r="J8" s="66"/>
      <c r="K8" s="66" t="s">
        <v>180</v>
      </c>
      <c r="L8" s="77">
        <v>2012</v>
      </c>
      <c r="M8" s="77"/>
      <c r="N8" s="66"/>
    </row>
    <row r="9" spans="1:14" x14ac:dyDescent="0.25">
      <c r="A9" s="15"/>
      <c r="B9" s="67" t="s">
        <v>281</v>
      </c>
      <c r="C9" s="68" t="s">
        <v>180</v>
      </c>
      <c r="D9" s="70" t="s">
        <v>282</v>
      </c>
      <c r="E9" s="92" t="s">
        <v>283</v>
      </c>
      <c r="F9" s="70" t="s">
        <v>180</v>
      </c>
      <c r="G9" s="68" t="s">
        <v>180</v>
      </c>
      <c r="H9" s="68" t="s">
        <v>282</v>
      </c>
      <c r="I9" s="69">
        <v>699486</v>
      </c>
      <c r="J9" s="70" t="s">
        <v>180</v>
      </c>
      <c r="K9" s="68" t="s">
        <v>180</v>
      </c>
      <c r="L9" s="68" t="s">
        <v>282</v>
      </c>
      <c r="M9" s="69">
        <v>1535854</v>
      </c>
      <c r="N9" s="70" t="s">
        <v>180</v>
      </c>
    </row>
    <row r="10" spans="1:14" ht="15.75" thickBot="1" x14ac:dyDescent="0.3">
      <c r="A10" s="15"/>
      <c r="B10" s="71" t="s">
        <v>284</v>
      </c>
      <c r="C10" s="64" t="s">
        <v>180</v>
      </c>
      <c r="D10" s="65"/>
      <c r="E10" s="91" t="s">
        <v>285</v>
      </c>
      <c r="F10" s="65" t="s">
        <v>286</v>
      </c>
      <c r="G10" s="64" t="s">
        <v>180</v>
      </c>
      <c r="H10" s="64"/>
      <c r="I10" s="93" t="s">
        <v>287</v>
      </c>
      <c r="J10" s="65" t="s">
        <v>286</v>
      </c>
      <c r="K10" s="64" t="s">
        <v>180</v>
      </c>
      <c r="L10" s="64"/>
      <c r="M10" s="93" t="s">
        <v>288</v>
      </c>
      <c r="N10" s="65" t="s">
        <v>286</v>
      </c>
    </row>
    <row r="11" spans="1:14" x14ac:dyDescent="0.25">
      <c r="A11" s="15"/>
      <c r="B11" s="73"/>
      <c r="C11" s="73" t="s">
        <v>180</v>
      </c>
      <c r="D11" s="74"/>
      <c r="E11" s="74"/>
      <c r="F11" s="73"/>
      <c r="G11" s="73" t="s">
        <v>180</v>
      </c>
      <c r="H11" s="74"/>
      <c r="I11" s="74"/>
      <c r="J11" s="73"/>
      <c r="K11" s="73" t="s">
        <v>180</v>
      </c>
      <c r="L11" s="74"/>
      <c r="M11" s="74"/>
      <c r="N11" s="73"/>
    </row>
    <row r="12" spans="1:14" x14ac:dyDescent="0.25">
      <c r="A12" s="15"/>
      <c r="B12" s="67" t="s">
        <v>289</v>
      </c>
      <c r="C12" s="68"/>
      <c r="D12" s="70"/>
      <c r="E12" s="92" t="s">
        <v>283</v>
      </c>
      <c r="F12" s="70" t="s">
        <v>180</v>
      </c>
      <c r="G12" s="68"/>
      <c r="H12" s="68"/>
      <c r="I12" s="69">
        <v>610216</v>
      </c>
      <c r="J12" s="70" t="s">
        <v>180</v>
      </c>
      <c r="K12" s="68"/>
      <c r="L12" s="68"/>
      <c r="M12" s="69">
        <v>1324330</v>
      </c>
      <c r="N12" s="70" t="s">
        <v>180</v>
      </c>
    </row>
    <row r="13" spans="1:14" x14ac:dyDescent="0.25">
      <c r="A13" s="15"/>
      <c r="B13" s="71" t="s">
        <v>86</v>
      </c>
      <c r="C13" s="64"/>
      <c r="D13" s="65"/>
      <c r="E13" s="91" t="s">
        <v>283</v>
      </c>
      <c r="F13" s="65" t="s">
        <v>180</v>
      </c>
      <c r="G13" s="64"/>
      <c r="H13" s="65"/>
      <c r="I13" s="91" t="s">
        <v>283</v>
      </c>
      <c r="J13" s="65" t="s">
        <v>180</v>
      </c>
      <c r="K13" s="64"/>
      <c r="L13" s="64"/>
      <c r="M13" s="93" t="s">
        <v>290</v>
      </c>
      <c r="N13" s="65" t="s">
        <v>286</v>
      </c>
    </row>
    <row r="14" spans="1:14" ht="15.75" thickBot="1" x14ac:dyDescent="0.3">
      <c r="A14" s="15"/>
      <c r="B14" s="67" t="s">
        <v>291</v>
      </c>
      <c r="C14" s="68"/>
      <c r="D14" s="70"/>
      <c r="E14" s="92" t="s">
        <v>283</v>
      </c>
      <c r="F14" s="70" t="s">
        <v>180</v>
      </c>
      <c r="G14" s="68"/>
      <c r="H14" s="68"/>
      <c r="I14" s="69">
        <v>1215928</v>
      </c>
      <c r="J14" s="70" t="s">
        <v>180</v>
      </c>
      <c r="K14" s="68"/>
      <c r="L14" s="68"/>
      <c r="M14" s="69">
        <v>78455</v>
      </c>
      <c r="N14" s="70" t="s">
        <v>180</v>
      </c>
    </row>
    <row r="15" spans="1:14" x14ac:dyDescent="0.25">
      <c r="A15" s="15"/>
      <c r="B15" s="73"/>
      <c r="C15" s="73" t="s">
        <v>180</v>
      </c>
      <c r="D15" s="74"/>
      <c r="E15" s="74"/>
      <c r="F15" s="73"/>
      <c r="G15" s="73" t="s">
        <v>180</v>
      </c>
      <c r="H15" s="74"/>
      <c r="I15" s="74"/>
      <c r="J15" s="73"/>
      <c r="K15" s="73" t="s">
        <v>180</v>
      </c>
      <c r="L15" s="74"/>
      <c r="M15" s="74"/>
      <c r="N15" s="73"/>
    </row>
    <row r="16" spans="1:14" x14ac:dyDescent="0.25">
      <c r="A16" s="15"/>
      <c r="B16" s="71" t="s">
        <v>292</v>
      </c>
      <c r="C16" s="64"/>
      <c r="D16" s="65"/>
      <c r="E16" s="91" t="s">
        <v>283</v>
      </c>
      <c r="F16" s="65" t="s">
        <v>180</v>
      </c>
      <c r="G16" s="64"/>
      <c r="H16" s="64"/>
      <c r="I16" s="72">
        <v>1826144</v>
      </c>
      <c r="J16" s="65" t="s">
        <v>180</v>
      </c>
      <c r="K16" s="64"/>
      <c r="L16" s="64"/>
      <c r="M16" s="72">
        <v>975991</v>
      </c>
      <c r="N16" s="65" t="s">
        <v>180</v>
      </c>
    </row>
    <row r="17" spans="1:14" ht="15.75" thickBot="1" x14ac:dyDescent="0.3">
      <c r="A17" s="15"/>
      <c r="B17" s="67" t="s">
        <v>293</v>
      </c>
      <c r="C17" s="68"/>
      <c r="D17" s="70"/>
      <c r="E17" s="92" t="s">
        <v>285</v>
      </c>
      <c r="F17" s="70" t="s">
        <v>286</v>
      </c>
      <c r="G17" s="68"/>
      <c r="H17" s="68"/>
      <c r="I17" s="90" t="s">
        <v>294</v>
      </c>
      <c r="J17" s="70" t="s">
        <v>286</v>
      </c>
      <c r="K17" s="68"/>
      <c r="L17" s="68"/>
      <c r="M17" s="90" t="s">
        <v>295</v>
      </c>
      <c r="N17" s="70" t="s">
        <v>286</v>
      </c>
    </row>
    <row r="18" spans="1:14" x14ac:dyDescent="0.25">
      <c r="A18" s="15"/>
      <c r="B18" s="73"/>
      <c r="C18" s="73" t="s">
        <v>180</v>
      </c>
      <c r="D18" s="74"/>
      <c r="E18" s="74"/>
      <c r="F18" s="73"/>
      <c r="G18" s="73" t="s">
        <v>180</v>
      </c>
      <c r="H18" s="74"/>
      <c r="I18" s="74"/>
      <c r="J18" s="73"/>
      <c r="K18" s="73" t="s">
        <v>180</v>
      </c>
      <c r="L18" s="74"/>
      <c r="M18" s="74"/>
      <c r="N18" s="73"/>
    </row>
    <row r="19" spans="1:14" ht="15.75" thickBot="1" x14ac:dyDescent="0.3">
      <c r="A19" s="15"/>
      <c r="B19" s="71" t="s">
        <v>296</v>
      </c>
      <c r="C19" s="64"/>
      <c r="D19" s="65" t="s">
        <v>282</v>
      </c>
      <c r="E19" s="91" t="s">
        <v>283</v>
      </c>
      <c r="F19" s="65" t="s">
        <v>180</v>
      </c>
      <c r="G19" s="64"/>
      <c r="H19" s="64" t="s">
        <v>282</v>
      </c>
      <c r="I19" s="72">
        <v>1121709</v>
      </c>
      <c r="J19" s="65" t="s">
        <v>180</v>
      </c>
      <c r="K19" s="64"/>
      <c r="L19" s="64" t="s">
        <v>282</v>
      </c>
      <c r="M19" s="72">
        <v>599503</v>
      </c>
      <c r="N19" s="65" t="s">
        <v>180</v>
      </c>
    </row>
    <row r="20" spans="1:14" ht="15.75" thickTop="1" x14ac:dyDescent="0.25">
      <c r="A20" s="15"/>
      <c r="B20" s="73"/>
      <c r="C20" s="73" t="s">
        <v>180</v>
      </c>
      <c r="D20" s="75"/>
      <c r="E20" s="75"/>
      <c r="F20" s="73"/>
      <c r="G20" s="73" t="s">
        <v>180</v>
      </c>
      <c r="H20" s="75"/>
      <c r="I20" s="75"/>
      <c r="J20" s="73"/>
      <c r="K20" s="73" t="s">
        <v>180</v>
      </c>
      <c r="L20" s="75"/>
      <c r="M20" s="75"/>
      <c r="N20" s="73"/>
    </row>
    <row r="21" spans="1:14" ht="23.25" x14ac:dyDescent="0.35">
      <c r="A21" s="15"/>
      <c r="B21" s="142"/>
      <c r="C21" s="142"/>
      <c r="D21" s="142"/>
      <c r="E21" s="142"/>
      <c r="F21" s="142"/>
      <c r="G21" s="142"/>
      <c r="H21" s="142"/>
      <c r="I21" s="142"/>
      <c r="J21" s="142"/>
      <c r="K21" s="142"/>
      <c r="L21" s="142"/>
      <c r="M21" s="142"/>
      <c r="N21" s="142"/>
    </row>
  </sheetData>
  <mergeCells count="12">
    <mergeCell ref="B5:N5"/>
    <mergeCell ref="B21:N21"/>
    <mergeCell ref="D7:M7"/>
    <mergeCell ref="D8:E8"/>
    <mergeCell ref="H8:I8"/>
    <mergeCell ref="L8:M8"/>
    <mergeCell ref="A1:A2"/>
    <mergeCell ref="B1:N1"/>
    <mergeCell ref="B2:N2"/>
    <mergeCell ref="B3:N3"/>
    <mergeCell ref="A4:A21"/>
    <mergeCell ref="B4:N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showGridLines="0" workbookViewId="0"/>
  </sheetViews>
  <sheetFormatPr defaultRowHeight="15" x14ac:dyDescent="0.25"/>
  <cols>
    <col min="1" max="2" width="36.5703125" bestFit="1" customWidth="1"/>
    <col min="3" max="3" width="1.85546875" bestFit="1" customWidth="1"/>
    <col min="4" max="4" width="11.140625" bestFit="1" customWidth="1"/>
    <col min="5" max="5" width="10.140625" bestFit="1" customWidth="1"/>
    <col min="6" max="6" width="9.85546875" bestFit="1" customWidth="1"/>
    <col min="7" max="7" width="1.85546875" bestFit="1" customWidth="1"/>
    <col min="8" max="8" width="2" bestFit="1" customWidth="1"/>
    <col min="9" max="9" width="10.140625" bestFit="1" customWidth="1"/>
    <col min="10" max="11" width="1.85546875" bestFit="1" customWidth="1"/>
    <col min="12" max="12" width="2" bestFit="1" customWidth="1"/>
    <col min="13" max="13" width="10.140625" bestFit="1" customWidth="1"/>
    <col min="14" max="15" width="1.85546875" bestFit="1" customWidth="1"/>
    <col min="16" max="16" width="2" bestFit="1" customWidth="1"/>
    <col min="17" max="17" width="10.140625" bestFit="1" customWidth="1"/>
    <col min="18" max="19" width="1.85546875" bestFit="1" customWidth="1"/>
    <col min="20" max="20" width="12.42578125" bestFit="1" customWidth="1"/>
  </cols>
  <sheetData>
    <row r="1" spans="1:20" ht="15" customHeight="1" x14ac:dyDescent="0.25">
      <c r="A1" s="9" t="s">
        <v>967</v>
      </c>
      <c r="B1" s="9" t="s">
        <v>1</v>
      </c>
      <c r="C1" s="9"/>
      <c r="D1" s="9"/>
      <c r="E1" s="9"/>
      <c r="F1" s="9"/>
      <c r="G1" s="9"/>
      <c r="H1" s="9"/>
      <c r="I1" s="9"/>
      <c r="J1" s="9"/>
      <c r="K1" s="9"/>
      <c r="L1" s="9"/>
      <c r="M1" s="9"/>
      <c r="N1" s="9"/>
      <c r="O1" s="9"/>
      <c r="P1" s="9"/>
      <c r="Q1" s="9"/>
      <c r="R1" s="9"/>
      <c r="S1" s="9"/>
      <c r="T1" s="9"/>
    </row>
    <row r="2" spans="1:20" ht="15" customHeight="1" x14ac:dyDescent="0.25">
      <c r="A2" s="9"/>
      <c r="B2" s="9" t="s">
        <v>2</v>
      </c>
      <c r="C2" s="9"/>
      <c r="D2" s="9"/>
      <c r="E2" s="9"/>
      <c r="F2" s="9"/>
      <c r="G2" s="9"/>
      <c r="H2" s="9"/>
      <c r="I2" s="9"/>
      <c r="J2" s="9"/>
      <c r="K2" s="9"/>
      <c r="L2" s="9"/>
      <c r="M2" s="9"/>
      <c r="N2" s="9"/>
      <c r="O2" s="9"/>
      <c r="P2" s="9"/>
      <c r="Q2" s="9"/>
      <c r="R2" s="9"/>
      <c r="S2" s="9"/>
      <c r="T2" s="9"/>
    </row>
    <row r="3" spans="1:20" x14ac:dyDescent="0.25">
      <c r="A3" s="4" t="s">
        <v>297</v>
      </c>
      <c r="B3" s="14"/>
      <c r="C3" s="14"/>
      <c r="D3" s="14"/>
      <c r="E3" s="14"/>
      <c r="F3" s="14"/>
      <c r="G3" s="14"/>
      <c r="H3" s="14"/>
      <c r="I3" s="14"/>
      <c r="J3" s="14"/>
      <c r="K3" s="14"/>
      <c r="L3" s="14"/>
      <c r="M3" s="14"/>
      <c r="N3" s="14"/>
      <c r="O3" s="14"/>
      <c r="P3" s="14"/>
      <c r="Q3" s="14"/>
      <c r="R3" s="14"/>
      <c r="S3" s="14"/>
      <c r="T3" s="14"/>
    </row>
    <row r="4" spans="1:20" x14ac:dyDescent="0.25">
      <c r="A4" s="15" t="s">
        <v>968</v>
      </c>
      <c r="B4" s="17" t="s">
        <v>305</v>
      </c>
      <c r="C4" s="17"/>
      <c r="D4" s="17"/>
      <c r="E4" s="17"/>
      <c r="F4" s="17"/>
      <c r="G4" s="17"/>
      <c r="H4" s="17"/>
      <c r="I4" s="17"/>
      <c r="J4" s="17"/>
      <c r="K4" s="17"/>
      <c r="L4" s="17"/>
      <c r="M4" s="17"/>
      <c r="N4" s="17"/>
      <c r="O4" s="17"/>
      <c r="P4" s="17"/>
      <c r="Q4" s="17"/>
      <c r="R4" s="17"/>
      <c r="S4" s="17"/>
      <c r="T4" s="17"/>
    </row>
    <row r="5" spans="1:20" x14ac:dyDescent="0.25">
      <c r="A5" s="15"/>
      <c r="B5" s="14"/>
      <c r="C5" s="14"/>
      <c r="D5" s="14"/>
      <c r="E5" s="14"/>
      <c r="F5" s="14"/>
      <c r="G5" s="14"/>
      <c r="H5" s="14"/>
      <c r="I5" s="14"/>
      <c r="J5" s="14"/>
      <c r="K5" s="14"/>
      <c r="L5" s="14"/>
      <c r="M5" s="14"/>
      <c r="N5" s="14"/>
      <c r="O5" s="14"/>
      <c r="P5" s="14"/>
      <c r="Q5" s="14"/>
      <c r="R5" s="14"/>
      <c r="S5" s="14"/>
      <c r="T5" s="14"/>
    </row>
    <row r="6" spans="1:20" ht="15.75" x14ac:dyDescent="0.25">
      <c r="A6" s="15"/>
      <c r="B6" s="20"/>
      <c r="C6" s="20"/>
      <c r="D6" s="20"/>
      <c r="E6" s="20"/>
      <c r="F6" s="20"/>
      <c r="G6" s="20"/>
      <c r="H6" s="20"/>
      <c r="I6" s="20"/>
      <c r="J6" s="20"/>
      <c r="K6" s="20"/>
      <c r="L6" s="20"/>
      <c r="M6" s="20"/>
      <c r="N6" s="20"/>
      <c r="O6" s="20"/>
      <c r="P6" s="20"/>
      <c r="Q6" s="20"/>
      <c r="R6" s="20"/>
      <c r="S6" s="20"/>
      <c r="T6" s="20"/>
    </row>
    <row r="7" spans="1:20" x14ac:dyDescent="0.25">
      <c r="A7" s="15"/>
      <c r="B7" s="5"/>
      <c r="C7" s="5"/>
      <c r="D7" s="5"/>
      <c r="E7" s="5"/>
      <c r="F7" s="5"/>
      <c r="G7" s="5"/>
      <c r="H7" s="5"/>
      <c r="I7" s="5"/>
      <c r="J7" s="5"/>
      <c r="K7" s="5"/>
      <c r="L7" s="5"/>
      <c r="M7" s="5"/>
      <c r="N7" s="5"/>
      <c r="O7" s="5"/>
      <c r="P7" s="5"/>
      <c r="Q7" s="5"/>
      <c r="R7" s="5"/>
      <c r="S7" s="5"/>
      <c r="T7" s="5"/>
    </row>
    <row r="8" spans="1:20" x14ac:dyDescent="0.25">
      <c r="A8" s="15"/>
      <c r="B8" s="43" t="s">
        <v>306</v>
      </c>
      <c r="C8" s="14" t="s">
        <v>180</v>
      </c>
      <c r="D8" s="35" t="s">
        <v>307</v>
      </c>
      <c r="E8" s="14" t="s">
        <v>180</v>
      </c>
      <c r="F8" s="35" t="s">
        <v>309</v>
      </c>
      <c r="G8" s="14" t="s">
        <v>180</v>
      </c>
      <c r="H8" s="44" t="s">
        <v>311</v>
      </c>
      <c r="I8" s="44"/>
      <c r="J8" s="14"/>
      <c r="K8" s="14" t="s">
        <v>180</v>
      </c>
      <c r="L8" s="44" t="s">
        <v>314</v>
      </c>
      <c r="M8" s="44"/>
      <c r="N8" s="14"/>
      <c r="O8" s="14" t="s">
        <v>180</v>
      </c>
      <c r="P8" s="44" t="s">
        <v>315</v>
      </c>
      <c r="Q8" s="44"/>
      <c r="R8" s="14"/>
      <c r="S8" s="14" t="s">
        <v>180</v>
      </c>
      <c r="T8" s="44" t="s">
        <v>317</v>
      </c>
    </row>
    <row r="9" spans="1:20" x14ac:dyDescent="0.25">
      <c r="A9" s="15"/>
      <c r="B9" s="43"/>
      <c r="C9" s="14"/>
      <c r="D9" s="35" t="s">
        <v>308</v>
      </c>
      <c r="E9" s="14"/>
      <c r="F9" s="35" t="s">
        <v>310</v>
      </c>
      <c r="G9" s="14"/>
      <c r="H9" s="44" t="s">
        <v>312</v>
      </c>
      <c r="I9" s="44"/>
      <c r="J9" s="14"/>
      <c r="K9" s="14"/>
      <c r="L9" s="44" t="s">
        <v>313</v>
      </c>
      <c r="M9" s="44"/>
      <c r="N9" s="14"/>
      <c r="O9" s="14"/>
      <c r="P9" s="44" t="s">
        <v>316</v>
      </c>
      <c r="Q9" s="44"/>
      <c r="R9" s="14"/>
      <c r="S9" s="14"/>
      <c r="T9" s="44"/>
    </row>
    <row r="10" spans="1:20" ht="15.75" thickBot="1" x14ac:dyDescent="0.3">
      <c r="A10" s="15"/>
      <c r="B10" s="43"/>
      <c r="C10" s="14"/>
      <c r="D10" s="36"/>
      <c r="E10" s="14"/>
      <c r="F10" s="36"/>
      <c r="G10" s="14"/>
      <c r="H10" s="45" t="s">
        <v>313</v>
      </c>
      <c r="I10" s="45"/>
      <c r="J10" s="14"/>
      <c r="K10" s="14"/>
      <c r="L10" s="45"/>
      <c r="M10" s="45"/>
      <c r="N10" s="14"/>
      <c r="O10" s="14"/>
      <c r="P10" s="45"/>
      <c r="Q10" s="45"/>
      <c r="R10" s="14"/>
      <c r="S10" s="14"/>
      <c r="T10" s="45"/>
    </row>
    <row r="11" spans="1:20" x14ac:dyDescent="0.25">
      <c r="A11" s="15"/>
      <c r="B11" s="22" t="s">
        <v>318</v>
      </c>
      <c r="C11" s="23" t="s">
        <v>180</v>
      </c>
      <c r="D11" s="38">
        <v>41640</v>
      </c>
      <c r="E11" s="23" t="s">
        <v>180</v>
      </c>
      <c r="F11" s="38">
        <v>43497</v>
      </c>
      <c r="G11" s="23" t="s">
        <v>180</v>
      </c>
      <c r="H11" s="23" t="s">
        <v>282</v>
      </c>
      <c r="I11" s="26">
        <v>5000000</v>
      </c>
      <c r="J11" s="24"/>
      <c r="K11" s="23" t="s">
        <v>180</v>
      </c>
      <c r="L11" s="23" t="s">
        <v>282</v>
      </c>
      <c r="M11" s="26">
        <v>5000000</v>
      </c>
      <c r="N11" s="24" t="s">
        <v>180</v>
      </c>
      <c r="O11" s="23" t="s">
        <v>180</v>
      </c>
      <c r="P11" s="23" t="s">
        <v>282</v>
      </c>
      <c r="Q11" s="26">
        <v>5000000</v>
      </c>
      <c r="R11" s="24"/>
      <c r="S11" s="23" t="s">
        <v>180</v>
      </c>
      <c r="T11" s="39">
        <v>0.12</v>
      </c>
    </row>
    <row r="12" spans="1:20" ht="30" x14ac:dyDescent="0.25">
      <c r="A12" s="15"/>
      <c r="B12" s="3" t="s">
        <v>319</v>
      </c>
      <c r="C12" s="5" t="s">
        <v>180</v>
      </c>
      <c r="D12" s="40">
        <v>41760</v>
      </c>
      <c r="E12" s="5" t="s">
        <v>180</v>
      </c>
      <c r="F12" s="40">
        <v>42309</v>
      </c>
      <c r="G12" s="5" t="s">
        <v>180</v>
      </c>
      <c r="H12" s="5" t="s">
        <v>282</v>
      </c>
      <c r="I12" s="30">
        <v>6300000</v>
      </c>
      <c r="K12" s="5" t="s">
        <v>180</v>
      </c>
      <c r="L12" s="5" t="s">
        <v>282</v>
      </c>
      <c r="M12" s="30">
        <v>5306031</v>
      </c>
      <c r="N12" t="s">
        <v>180</v>
      </c>
      <c r="O12" s="5" t="s">
        <v>180</v>
      </c>
      <c r="P12" s="5" t="s">
        <v>282</v>
      </c>
      <c r="Q12" s="30">
        <v>5247607</v>
      </c>
      <c r="R12" t="s">
        <v>180</v>
      </c>
      <c r="S12" s="5" t="s">
        <v>180</v>
      </c>
      <c r="T12" s="41">
        <v>0.06</v>
      </c>
    </row>
    <row r="13" spans="1:20" ht="15" customHeight="1" x14ac:dyDescent="0.25">
      <c r="A13" s="15"/>
      <c r="B13" s="46" t="s">
        <v>320</v>
      </c>
      <c r="C13" s="47" t="s">
        <v>180</v>
      </c>
      <c r="D13" s="48">
        <v>41760</v>
      </c>
      <c r="E13" s="47" t="s">
        <v>180</v>
      </c>
      <c r="F13" s="48">
        <v>42156</v>
      </c>
      <c r="G13" s="47" t="s">
        <v>180</v>
      </c>
      <c r="H13" s="47" t="s">
        <v>282</v>
      </c>
      <c r="I13" s="49">
        <v>8960467</v>
      </c>
      <c r="J13" s="50"/>
      <c r="K13" s="47" t="s">
        <v>180</v>
      </c>
      <c r="L13" s="47" t="s">
        <v>282</v>
      </c>
      <c r="M13" s="49">
        <v>8960467</v>
      </c>
      <c r="N13" s="50"/>
      <c r="O13" s="47" t="s">
        <v>180</v>
      </c>
      <c r="P13" s="47" t="s">
        <v>282</v>
      </c>
      <c r="Q13" s="49">
        <v>8960467</v>
      </c>
      <c r="R13" s="50"/>
      <c r="S13" s="47" t="s">
        <v>180</v>
      </c>
      <c r="T13" s="42" t="s">
        <v>321</v>
      </c>
    </row>
    <row r="14" spans="1:20" x14ac:dyDescent="0.25">
      <c r="A14" s="15"/>
      <c r="B14" s="46"/>
      <c r="C14" s="47"/>
      <c r="D14" s="48"/>
      <c r="E14" s="47"/>
      <c r="F14" s="48"/>
      <c r="G14" s="47"/>
      <c r="H14" s="47"/>
      <c r="I14" s="49"/>
      <c r="J14" s="50"/>
      <c r="K14" s="47"/>
      <c r="L14" s="47"/>
      <c r="M14" s="49"/>
      <c r="N14" s="50"/>
      <c r="O14" s="47"/>
      <c r="P14" s="47"/>
      <c r="Q14" s="49"/>
      <c r="R14" s="50"/>
      <c r="S14" s="47"/>
      <c r="T14" s="42" t="s">
        <v>322</v>
      </c>
    </row>
    <row r="15" spans="1:20" x14ac:dyDescent="0.25">
      <c r="A15" s="15"/>
      <c r="B15" s="15" t="s">
        <v>323</v>
      </c>
      <c r="C15" s="14" t="s">
        <v>180</v>
      </c>
      <c r="D15" s="51">
        <v>41883</v>
      </c>
      <c r="E15" s="14" t="s">
        <v>180</v>
      </c>
      <c r="F15" s="51">
        <v>42614</v>
      </c>
      <c r="G15" s="14" t="s">
        <v>180</v>
      </c>
      <c r="H15" s="14" t="s">
        <v>282</v>
      </c>
      <c r="I15" s="52">
        <v>10000000</v>
      </c>
      <c r="J15" s="53" t="s">
        <v>180</v>
      </c>
      <c r="K15" s="14" t="s">
        <v>180</v>
      </c>
      <c r="L15" s="14" t="s">
        <v>282</v>
      </c>
      <c r="M15" s="52">
        <v>10000000</v>
      </c>
      <c r="N15" s="53" t="s">
        <v>180</v>
      </c>
      <c r="O15" s="14" t="s">
        <v>180</v>
      </c>
      <c r="P15" s="14" t="s">
        <v>282</v>
      </c>
      <c r="Q15" s="52">
        <v>10000000</v>
      </c>
      <c r="R15" s="53" t="s">
        <v>180</v>
      </c>
      <c r="S15" s="14" t="s">
        <v>180</v>
      </c>
      <c r="T15" s="21" t="s">
        <v>321</v>
      </c>
    </row>
    <row r="16" spans="1:20" x14ac:dyDescent="0.25">
      <c r="A16" s="15"/>
      <c r="B16" s="15"/>
      <c r="C16" s="14"/>
      <c r="D16" s="51"/>
      <c r="E16" s="14"/>
      <c r="F16" s="51"/>
      <c r="G16" s="14"/>
      <c r="H16" s="14"/>
      <c r="I16" s="52"/>
      <c r="J16" s="53"/>
      <c r="K16" s="14"/>
      <c r="L16" s="14"/>
      <c r="M16" s="52"/>
      <c r="N16" s="53"/>
      <c r="O16" s="14"/>
      <c r="P16" s="14"/>
      <c r="Q16" s="52"/>
      <c r="R16" s="53"/>
      <c r="S16" s="14"/>
      <c r="T16" s="21" t="s">
        <v>322</v>
      </c>
    </row>
    <row r="17" spans="1:20" x14ac:dyDescent="0.25">
      <c r="A17" s="15"/>
      <c r="B17" s="46" t="s">
        <v>324</v>
      </c>
      <c r="C17" s="47" t="s">
        <v>180</v>
      </c>
      <c r="D17" s="48">
        <v>41944</v>
      </c>
      <c r="E17" s="47" t="s">
        <v>180</v>
      </c>
      <c r="F17" s="48">
        <v>42309</v>
      </c>
      <c r="G17" s="47" t="s">
        <v>180</v>
      </c>
      <c r="H17" s="47" t="s">
        <v>282</v>
      </c>
      <c r="I17" s="49">
        <v>1000000</v>
      </c>
      <c r="J17" s="50" t="s">
        <v>180</v>
      </c>
      <c r="K17" s="47" t="s">
        <v>180</v>
      </c>
      <c r="L17" s="47" t="s">
        <v>282</v>
      </c>
      <c r="M17" s="49">
        <v>1000000</v>
      </c>
      <c r="N17" s="50" t="s">
        <v>180</v>
      </c>
      <c r="O17" s="47" t="s">
        <v>180</v>
      </c>
      <c r="P17" s="47" t="s">
        <v>282</v>
      </c>
      <c r="Q17" s="49">
        <v>1000000</v>
      </c>
      <c r="R17" s="50" t="s">
        <v>180</v>
      </c>
      <c r="S17" s="47" t="s">
        <v>180</v>
      </c>
      <c r="T17" s="42" t="s">
        <v>321</v>
      </c>
    </row>
    <row r="18" spans="1:20" ht="15.75" thickBot="1" x14ac:dyDescent="0.3">
      <c r="A18" s="15"/>
      <c r="B18" s="46"/>
      <c r="C18" s="47"/>
      <c r="D18" s="48"/>
      <c r="E18" s="47"/>
      <c r="F18" s="48"/>
      <c r="G18" s="47"/>
      <c r="H18" s="54"/>
      <c r="I18" s="55"/>
      <c r="J18" s="50"/>
      <c r="K18" s="47"/>
      <c r="L18" s="54"/>
      <c r="M18" s="55"/>
      <c r="N18" s="50"/>
      <c r="O18" s="47"/>
      <c r="P18" s="54"/>
      <c r="Q18" s="55"/>
      <c r="R18" s="50"/>
      <c r="S18" s="47"/>
      <c r="T18" s="42" t="s">
        <v>322</v>
      </c>
    </row>
    <row r="19" spans="1:20" x14ac:dyDescent="0.25">
      <c r="A19" s="15"/>
      <c r="B19" s="28"/>
      <c r="C19" s="28" t="s">
        <v>180</v>
      </c>
      <c r="D19" s="28"/>
      <c r="E19" s="28" t="s">
        <v>180</v>
      </c>
      <c r="F19" s="28"/>
      <c r="G19" s="28" t="s">
        <v>180</v>
      </c>
      <c r="H19" s="29"/>
      <c r="I19" s="29"/>
      <c r="J19" s="28"/>
      <c r="K19" s="28" t="s">
        <v>180</v>
      </c>
      <c r="L19" s="29"/>
      <c r="M19" s="29"/>
      <c r="N19" s="28"/>
      <c r="O19" s="28" t="s">
        <v>180</v>
      </c>
      <c r="P19" s="29"/>
      <c r="Q19" s="29"/>
      <c r="R19" s="28"/>
      <c r="S19" s="28" t="s">
        <v>180</v>
      </c>
      <c r="T19" s="28"/>
    </row>
    <row r="20" spans="1:20" ht="15.75" thickBot="1" x14ac:dyDescent="0.3">
      <c r="A20" s="15"/>
      <c r="B20" s="3" t="s">
        <v>114</v>
      </c>
      <c r="C20" s="5"/>
      <c r="D20" s="5"/>
      <c r="E20" s="5"/>
      <c r="F20" s="5"/>
      <c r="G20" s="5"/>
      <c r="H20" s="5" t="s">
        <v>282</v>
      </c>
      <c r="I20" s="30">
        <v>31260467</v>
      </c>
      <c r="K20" s="5"/>
      <c r="L20" s="5" t="s">
        <v>282</v>
      </c>
      <c r="M20" s="30">
        <v>30266498</v>
      </c>
      <c r="N20" t="s">
        <v>180</v>
      </c>
      <c r="O20" s="5"/>
      <c r="P20" s="5" t="s">
        <v>282</v>
      </c>
      <c r="Q20" s="30">
        <v>30208074</v>
      </c>
      <c r="S20" s="5"/>
      <c r="T20" s="5"/>
    </row>
    <row r="21" spans="1:20" ht="15.75" thickTop="1" x14ac:dyDescent="0.25">
      <c r="A21" s="15"/>
      <c r="B21" s="28"/>
      <c r="C21" s="28" t="s">
        <v>180</v>
      </c>
      <c r="D21" s="28"/>
      <c r="E21" s="28" t="s">
        <v>180</v>
      </c>
      <c r="F21" s="28"/>
      <c r="G21" s="28" t="s">
        <v>180</v>
      </c>
      <c r="H21" s="32"/>
      <c r="I21" s="32"/>
      <c r="J21" s="28"/>
      <c r="K21" s="28" t="s">
        <v>180</v>
      </c>
      <c r="L21" s="32"/>
      <c r="M21" s="32"/>
      <c r="N21" s="28"/>
      <c r="O21" s="28" t="s">
        <v>180</v>
      </c>
      <c r="P21" s="32"/>
      <c r="Q21" s="32"/>
      <c r="R21" s="28"/>
      <c r="S21" s="28" t="s">
        <v>180</v>
      </c>
      <c r="T21" s="28"/>
    </row>
    <row r="22" spans="1:20" x14ac:dyDescent="0.25">
      <c r="A22" s="15"/>
      <c r="B22" s="80" t="s">
        <v>331</v>
      </c>
      <c r="C22" s="80"/>
      <c r="D22" s="80"/>
      <c r="E22" s="80"/>
      <c r="F22" s="80"/>
      <c r="G22" s="80"/>
      <c r="H22" s="80"/>
      <c r="I22" s="80"/>
      <c r="J22" s="80"/>
      <c r="K22" s="80"/>
      <c r="L22" s="80"/>
      <c r="M22" s="80"/>
      <c r="N22" s="80"/>
      <c r="O22" s="80"/>
      <c r="P22" s="80"/>
      <c r="Q22" s="80"/>
      <c r="R22" s="80"/>
      <c r="S22" s="80"/>
      <c r="T22" s="80"/>
    </row>
    <row r="23" spans="1:20" ht="15.75" x14ac:dyDescent="0.25">
      <c r="A23" s="15"/>
      <c r="B23" s="81"/>
      <c r="C23" s="81"/>
      <c r="D23" s="81"/>
      <c r="E23" s="81"/>
      <c r="F23" s="81"/>
      <c r="G23" s="81"/>
      <c r="H23" s="81"/>
      <c r="I23" s="81"/>
      <c r="J23" s="81"/>
      <c r="K23" s="81"/>
      <c r="L23" s="81"/>
      <c r="M23" s="81"/>
      <c r="N23" s="81"/>
      <c r="O23" s="81"/>
      <c r="P23" s="81"/>
      <c r="Q23" s="81"/>
      <c r="R23" s="81"/>
      <c r="S23" s="81"/>
      <c r="T23" s="81"/>
    </row>
    <row r="24" spans="1:20" x14ac:dyDescent="0.25">
      <c r="A24" s="15"/>
      <c r="B24" s="64"/>
      <c r="C24" s="64"/>
      <c r="D24" s="64"/>
      <c r="E24" s="64"/>
      <c r="F24" s="64"/>
      <c r="G24" s="64"/>
      <c r="H24" s="64"/>
      <c r="I24" s="64"/>
      <c r="J24" s="64"/>
      <c r="K24" s="64"/>
      <c r="L24" s="64"/>
      <c r="M24" s="64"/>
      <c r="N24" s="64"/>
      <c r="O24" s="64"/>
      <c r="P24" s="64"/>
      <c r="Q24" s="64"/>
      <c r="R24" s="64"/>
      <c r="S24" s="64"/>
      <c r="T24" s="64"/>
    </row>
    <row r="25" spans="1:20" x14ac:dyDescent="0.25">
      <c r="A25" s="15"/>
      <c r="B25" s="94" t="s">
        <v>306</v>
      </c>
      <c r="C25" s="95" t="s">
        <v>180</v>
      </c>
      <c r="D25" s="138" t="s">
        <v>307</v>
      </c>
      <c r="E25" s="95" t="s">
        <v>180</v>
      </c>
      <c r="F25" s="138" t="s">
        <v>309</v>
      </c>
      <c r="G25" s="95" t="s">
        <v>180</v>
      </c>
      <c r="H25" s="139" t="s">
        <v>332</v>
      </c>
      <c r="I25" s="139"/>
      <c r="J25" s="95"/>
      <c r="K25" s="95" t="s">
        <v>180</v>
      </c>
      <c r="L25" s="139" t="s">
        <v>314</v>
      </c>
      <c r="M25" s="139"/>
      <c r="N25" s="95"/>
      <c r="O25" s="95" t="s">
        <v>180</v>
      </c>
      <c r="P25" s="139" t="s">
        <v>315</v>
      </c>
      <c r="Q25" s="139"/>
      <c r="R25" s="95"/>
      <c r="S25" s="95" t="s">
        <v>180</v>
      </c>
      <c r="T25" s="139" t="s">
        <v>333</v>
      </c>
    </row>
    <row r="26" spans="1:20" ht="15.75" thickBot="1" x14ac:dyDescent="0.3">
      <c r="A26" s="15"/>
      <c r="B26" s="94"/>
      <c r="C26" s="95"/>
      <c r="D26" s="143" t="s">
        <v>308</v>
      </c>
      <c r="E26" s="95"/>
      <c r="F26" s="143" t="s">
        <v>310</v>
      </c>
      <c r="G26" s="95"/>
      <c r="H26" s="145" t="s">
        <v>313</v>
      </c>
      <c r="I26" s="145"/>
      <c r="J26" s="95"/>
      <c r="K26" s="95"/>
      <c r="L26" s="145" t="s">
        <v>313</v>
      </c>
      <c r="M26" s="145"/>
      <c r="N26" s="95"/>
      <c r="O26" s="95"/>
      <c r="P26" s="145" t="s">
        <v>316</v>
      </c>
      <c r="Q26" s="145"/>
      <c r="R26" s="95"/>
      <c r="S26" s="95"/>
      <c r="T26" s="145"/>
    </row>
    <row r="27" spans="1:20" x14ac:dyDescent="0.25">
      <c r="A27" s="15"/>
      <c r="B27" s="146" t="s">
        <v>334</v>
      </c>
      <c r="C27" s="127" t="s">
        <v>180</v>
      </c>
      <c r="D27" s="147" t="s">
        <v>335</v>
      </c>
      <c r="E27" s="127" t="s">
        <v>180</v>
      </c>
      <c r="F27" s="147" t="s">
        <v>336</v>
      </c>
      <c r="G27" s="127" t="s">
        <v>180</v>
      </c>
      <c r="H27" s="148" t="s">
        <v>282</v>
      </c>
      <c r="I27" s="149">
        <v>19560000</v>
      </c>
      <c r="J27" s="130" t="s">
        <v>180</v>
      </c>
      <c r="K27" s="127" t="s">
        <v>180</v>
      </c>
      <c r="L27" s="148" t="s">
        <v>282</v>
      </c>
      <c r="M27" s="149">
        <v>19465000</v>
      </c>
      <c r="N27" s="130" t="s">
        <v>180</v>
      </c>
      <c r="O27" s="127" t="s">
        <v>180</v>
      </c>
      <c r="P27" s="148" t="s">
        <v>282</v>
      </c>
      <c r="Q27" s="149">
        <v>18845053</v>
      </c>
      <c r="R27" s="130" t="s">
        <v>180</v>
      </c>
      <c r="S27" s="127" t="s">
        <v>180</v>
      </c>
      <c r="T27" s="144" t="s">
        <v>321</v>
      </c>
    </row>
    <row r="28" spans="1:20" ht="15.75" thickBot="1" x14ac:dyDescent="0.3">
      <c r="A28" s="15"/>
      <c r="B28" s="146"/>
      <c r="C28" s="127"/>
      <c r="D28" s="131"/>
      <c r="E28" s="127"/>
      <c r="F28" s="131"/>
      <c r="G28" s="127"/>
      <c r="H28" s="134"/>
      <c r="I28" s="150"/>
      <c r="J28" s="130"/>
      <c r="K28" s="127"/>
      <c r="L28" s="134"/>
      <c r="M28" s="150"/>
      <c r="N28" s="130"/>
      <c r="O28" s="127"/>
      <c r="P28" s="134"/>
      <c r="Q28" s="150"/>
      <c r="R28" s="130"/>
      <c r="S28" s="127"/>
      <c r="T28" s="144" t="s">
        <v>337</v>
      </c>
    </row>
    <row r="29" spans="1:20" x14ac:dyDescent="0.25">
      <c r="A29" s="15"/>
      <c r="B29" s="73"/>
      <c r="C29" s="73" t="s">
        <v>180</v>
      </c>
      <c r="D29" s="73"/>
      <c r="E29" s="73" t="s">
        <v>180</v>
      </c>
      <c r="F29" s="73"/>
      <c r="G29" s="73" t="s">
        <v>180</v>
      </c>
      <c r="H29" s="74"/>
      <c r="I29" s="74"/>
      <c r="J29" s="73"/>
      <c r="K29" s="73" t="s">
        <v>180</v>
      </c>
      <c r="L29" s="74"/>
      <c r="M29" s="74"/>
      <c r="N29" s="73"/>
      <c r="O29" s="73" t="s">
        <v>180</v>
      </c>
      <c r="P29" s="74"/>
      <c r="Q29" s="74"/>
      <c r="R29" s="73"/>
      <c r="S29" s="73" t="s">
        <v>180</v>
      </c>
      <c r="T29" s="73"/>
    </row>
    <row r="30" spans="1:20" ht="15.75" thickBot="1" x14ac:dyDescent="0.3">
      <c r="A30" s="15"/>
      <c r="B30" s="98" t="s">
        <v>114</v>
      </c>
      <c r="C30" s="64"/>
      <c r="D30" s="64"/>
      <c r="E30" s="64"/>
      <c r="F30" s="64"/>
      <c r="G30" s="64"/>
      <c r="H30" s="64" t="s">
        <v>282</v>
      </c>
      <c r="I30" s="72">
        <v>19560000</v>
      </c>
      <c r="J30" s="65" t="s">
        <v>180</v>
      </c>
      <c r="K30" s="64"/>
      <c r="L30" s="64" t="s">
        <v>282</v>
      </c>
      <c r="M30" s="72">
        <v>19465000</v>
      </c>
      <c r="N30" s="65" t="s">
        <v>180</v>
      </c>
      <c r="O30" s="64"/>
      <c r="P30" s="64" t="s">
        <v>282</v>
      </c>
      <c r="Q30" s="72">
        <v>18845053</v>
      </c>
      <c r="R30" s="65" t="s">
        <v>180</v>
      </c>
      <c r="S30" s="64"/>
      <c r="T30" s="64"/>
    </row>
    <row r="31" spans="1:20" ht="15.75" thickTop="1" x14ac:dyDescent="0.25">
      <c r="A31" s="15"/>
      <c r="B31" s="73"/>
      <c r="C31" s="73" t="s">
        <v>180</v>
      </c>
      <c r="D31" s="73"/>
      <c r="E31" s="73" t="s">
        <v>180</v>
      </c>
      <c r="F31" s="73"/>
      <c r="G31" s="73" t="s">
        <v>180</v>
      </c>
      <c r="H31" s="75"/>
      <c r="I31" s="75"/>
      <c r="J31" s="73"/>
      <c r="K31" s="73" t="s">
        <v>180</v>
      </c>
      <c r="L31" s="75"/>
      <c r="M31" s="75"/>
      <c r="N31" s="73"/>
      <c r="O31" s="73" t="s">
        <v>180</v>
      </c>
      <c r="P31" s="75"/>
      <c r="Q31" s="75"/>
      <c r="R31" s="73"/>
      <c r="S31" s="73" t="s">
        <v>180</v>
      </c>
      <c r="T31" s="73"/>
    </row>
    <row r="32" spans="1:20" x14ac:dyDescent="0.25">
      <c r="A32" s="15"/>
      <c r="B32" s="80"/>
      <c r="C32" s="80"/>
      <c r="D32" s="80"/>
      <c r="E32" s="80"/>
      <c r="F32" s="80"/>
      <c r="G32" s="80"/>
      <c r="H32" s="80"/>
      <c r="I32" s="80"/>
      <c r="J32" s="80"/>
      <c r="K32" s="80"/>
      <c r="L32" s="80"/>
      <c r="M32" s="80"/>
      <c r="N32" s="80"/>
      <c r="O32" s="80"/>
      <c r="P32" s="80"/>
      <c r="Q32" s="80"/>
      <c r="R32" s="80"/>
      <c r="S32" s="80"/>
      <c r="T32" s="80"/>
    </row>
    <row r="33" spans="1:20" x14ac:dyDescent="0.25">
      <c r="A33" s="15" t="s">
        <v>969</v>
      </c>
      <c r="B33" s="17" t="s">
        <v>325</v>
      </c>
      <c r="C33" s="17"/>
      <c r="D33" s="17"/>
      <c r="E33" s="17"/>
      <c r="F33" s="17"/>
      <c r="G33" s="17"/>
      <c r="H33" s="17"/>
      <c r="I33" s="17"/>
      <c r="J33" s="17"/>
      <c r="K33" s="17"/>
      <c r="L33" s="17"/>
      <c r="M33" s="17"/>
      <c r="N33" s="17"/>
      <c r="O33" s="17"/>
      <c r="P33" s="17"/>
      <c r="Q33" s="17"/>
      <c r="R33" s="17"/>
      <c r="S33" s="17"/>
      <c r="T33" s="17"/>
    </row>
    <row r="34" spans="1:20" x14ac:dyDescent="0.25">
      <c r="A34" s="15"/>
      <c r="B34" s="14"/>
      <c r="C34" s="14"/>
      <c r="D34" s="14"/>
      <c r="E34" s="14"/>
      <c r="F34" s="14"/>
      <c r="G34" s="14"/>
      <c r="H34" s="14"/>
      <c r="I34" s="14"/>
      <c r="J34" s="14"/>
      <c r="K34" s="14"/>
      <c r="L34" s="14"/>
      <c r="M34" s="14"/>
      <c r="N34" s="14"/>
      <c r="O34" s="14"/>
      <c r="P34" s="14"/>
      <c r="Q34" s="14"/>
      <c r="R34" s="14"/>
      <c r="S34" s="14"/>
      <c r="T34" s="14"/>
    </row>
    <row r="35" spans="1:20" ht="15.75" x14ac:dyDescent="0.25">
      <c r="A35" s="15"/>
      <c r="B35" s="20"/>
      <c r="C35" s="20"/>
      <c r="D35" s="20"/>
      <c r="E35" s="20"/>
      <c r="F35" s="20"/>
      <c r="G35" s="20"/>
      <c r="H35" s="20"/>
      <c r="I35" s="20"/>
      <c r="J35" s="20"/>
      <c r="K35" s="20"/>
      <c r="L35" s="20"/>
      <c r="M35" s="20"/>
      <c r="N35" s="20"/>
      <c r="O35" s="20"/>
      <c r="P35" s="20"/>
      <c r="Q35" s="20"/>
      <c r="R35" s="20"/>
      <c r="S35" s="20"/>
      <c r="T35" s="20"/>
    </row>
    <row r="36" spans="1:20" x14ac:dyDescent="0.25">
      <c r="A36" s="15"/>
      <c r="B36" s="5"/>
      <c r="C36" s="5"/>
      <c r="D36" s="5"/>
      <c r="E36" s="5"/>
      <c r="F36" s="5"/>
    </row>
    <row r="37" spans="1:20" ht="15.75" thickBot="1" x14ac:dyDescent="0.3">
      <c r="A37" s="15"/>
      <c r="B37" s="5"/>
      <c r="C37" s="5" t="s">
        <v>180</v>
      </c>
      <c r="D37" s="33" t="s">
        <v>114</v>
      </c>
      <c r="E37" s="33"/>
      <c r="F37" s="5"/>
    </row>
    <row r="38" spans="1:20" x14ac:dyDescent="0.25">
      <c r="A38" s="15"/>
      <c r="B38" s="22" t="s">
        <v>326</v>
      </c>
      <c r="C38" s="23" t="s">
        <v>180</v>
      </c>
      <c r="D38" s="23" t="s">
        <v>282</v>
      </c>
      <c r="E38" s="26">
        <v>30266498</v>
      </c>
      <c r="F38" s="24" t="s">
        <v>180</v>
      </c>
    </row>
    <row r="39" spans="1:20" ht="15.75" thickBot="1" x14ac:dyDescent="0.3">
      <c r="A39" s="15"/>
      <c r="B39" s="3" t="s">
        <v>327</v>
      </c>
      <c r="C39" s="5" t="s">
        <v>180</v>
      </c>
      <c r="D39" s="5"/>
      <c r="E39" s="27" t="s">
        <v>328</v>
      </c>
      <c r="F39" t="s">
        <v>286</v>
      </c>
    </row>
    <row r="40" spans="1:20" x14ac:dyDescent="0.25">
      <c r="A40" s="15"/>
      <c r="B40" s="28"/>
      <c r="C40" s="28" t="s">
        <v>180</v>
      </c>
      <c r="D40" s="29"/>
      <c r="E40" s="29"/>
      <c r="F40" s="28"/>
    </row>
    <row r="41" spans="1:20" ht="15.75" thickBot="1" x14ac:dyDescent="0.3">
      <c r="A41" s="15"/>
      <c r="B41" s="22" t="s">
        <v>329</v>
      </c>
      <c r="C41" s="23"/>
      <c r="D41" s="23" t="s">
        <v>282</v>
      </c>
      <c r="E41" s="26">
        <v>30208074</v>
      </c>
      <c r="F41" s="24" t="s">
        <v>180</v>
      </c>
    </row>
    <row r="42" spans="1:20" ht="15.75" thickTop="1" x14ac:dyDescent="0.25">
      <c r="A42" s="15"/>
      <c r="B42" s="28"/>
      <c r="C42" s="28" t="s">
        <v>180</v>
      </c>
      <c r="D42" s="32"/>
      <c r="E42" s="32"/>
      <c r="F42" s="28"/>
    </row>
    <row r="43" spans="1:20" x14ac:dyDescent="0.25">
      <c r="A43" s="15"/>
      <c r="B43" s="14"/>
      <c r="C43" s="14"/>
      <c r="D43" s="14"/>
      <c r="E43" s="14"/>
      <c r="F43" s="14"/>
      <c r="G43" s="14"/>
      <c r="H43" s="14"/>
      <c r="I43" s="14"/>
      <c r="J43" s="14"/>
      <c r="K43" s="14"/>
      <c r="L43" s="14"/>
      <c r="M43" s="14"/>
      <c r="N43" s="14"/>
      <c r="O43" s="14"/>
      <c r="P43" s="14"/>
      <c r="Q43" s="14"/>
      <c r="R43" s="14"/>
      <c r="S43" s="14"/>
      <c r="T43" s="14"/>
    </row>
    <row r="44" spans="1:20" x14ac:dyDescent="0.25">
      <c r="A44" s="15"/>
      <c r="B44" s="80" t="s">
        <v>338</v>
      </c>
      <c r="C44" s="80"/>
      <c r="D44" s="80"/>
      <c r="E44" s="80"/>
      <c r="F44" s="80"/>
      <c r="G44" s="80"/>
      <c r="H44" s="80"/>
      <c r="I44" s="80"/>
      <c r="J44" s="80"/>
      <c r="K44" s="80"/>
      <c r="L44" s="80"/>
      <c r="M44" s="80"/>
      <c r="N44" s="80"/>
      <c r="O44" s="80"/>
      <c r="P44" s="80"/>
      <c r="Q44" s="80"/>
      <c r="R44" s="80"/>
      <c r="S44" s="80"/>
      <c r="T44" s="80"/>
    </row>
    <row r="45" spans="1:20" ht="15.75" x14ac:dyDescent="0.25">
      <c r="A45" s="15"/>
      <c r="B45" s="81"/>
      <c r="C45" s="81"/>
      <c r="D45" s="81"/>
      <c r="E45" s="81"/>
      <c r="F45" s="81"/>
      <c r="G45" s="81"/>
      <c r="H45" s="81"/>
      <c r="I45" s="81"/>
      <c r="J45" s="81"/>
      <c r="K45" s="81"/>
      <c r="L45" s="81"/>
      <c r="M45" s="81"/>
      <c r="N45" s="81"/>
      <c r="O45" s="81"/>
      <c r="P45" s="81"/>
      <c r="Q45" s="81"/>
      <c r="R45" s="81"/>
      <c r="S45" s="81"/>
      <c r="T45" s="81"/>
    </row>
    <row r="46" spans="1:20" x14ac:dyDescent="0.25">
      <c r="A46" s="15"/>
      <c r="B46" s="17"/>
      <c r="C46" s="17"/>
      <c r="D46" s="17"/>
      <c r="E46" s="17"/>
      <c r="F46" s="17"/>
      <c r="G46" s="17"/>
      <c r="H46" s="17"/>
      <c r="I46" s="17"/>
      <c r="J46" s="17"/>
      <c r="K46" s="17"/>
      <c r="L46" s="17"/>
      <c r="M46" s="17"/>
      <c r="N46" s="17"/>
      <c r="O46" s="17"/>
      <c r="P46" s="17"/>
      <c r="Q46" s="17"/>
      <c r="R46" s="17"/>
      <c r="S46" s="17"/>
      <c r="T46" s="17"/>
    </row>
    <row r="47" spans="1:20" x14ac:dyDescent="0.25">
      <c r="A47" s="15"/>
      <c r="B47" s="64"/>
      <c r="C47" s="64"/>
      <c r="D47" s="64"/>
      <c r="E47" s="64"/>
      <c r="F47" s="64"/>
    </row>
    <row r="48" spans="1:20" ht="15.75" thickBot="1" x14ac:dyDescent="0.3">
      <c r="A48" s="15"/>
      <c r="B48" s="66"/>
      <c r="C48" s="66" t="s">
        <v>180</v>
      </c>
      <c r="D48" s="76" t="s">
        <v>114</v>
      </c>
      <c r="E48" s="76"/>
      <c r="F48" s="66"/>
    </row>
    <row r="49" spans="1:20" x14ac:dyDescent="0.25">
      <c r="A49" s="15"/>
      <c r="B49" s="67" t="s">
        <v>326</v>
      </c>
      <c r="C49" s="68" t="s">
        <v>180</v>
      </c>
      <c r="D49" s="68" t="s">
        <v>282</v>
      </c>
      <c r="E49" s="69">
        <v>19465000</v>
      </c>
      <c r="F49" s="70" t="s">
        <v>180</v>
      </c>
    </row>
    <row r="50" spans="1:20" x14ac:dyDescent="0.25">
      <c r="A50" s="15"/>
      <c r="B50" s="71" t="s">
        <v>339</v>
      </c>
      <c r="C50" s="64" t="s">
        <v>180</v>
      </c>
      <c r="D50" s="64"/>
      <c r="E50" s="72">
        <v>29711</v>
      </c>
      <c r="F50" s="65" t="s">
        <v>180</v>
      </c>
    </row>
    <row r="51" spans="1:20" ht="15.75" thickBot="1" x14ac:dyDescent="0.3">
      <c r="A51" s="15"/>
      <c r="B51" s="67" t="s">
        <v>340</v>
      </c>
      <c r="C51" s="68" t="s">
        <v>180</v>
      </c>
      <c r="D51" s="68"/>
      <c r="E51" s="90" t="s">
        <v>341</v>
      </c>
      <c r="F51" s="70" t="s">
        <v>286</v>
      </c>
    </row>
    <row r="52" spans="1:20" x14ac:dyDescent="0.25">
      <c r="A52" s="15"/>
      <c r="B52" s="73"/>
      <c r="C52" s="73" t="s">
        <v>180</v>
      </c>
      <c r="D52" s="74"/>
      <c r="E52" s="74"/>
      <c r="F52" s="73"/>
    </row>
    <row r="53" spans="1:20" ht="15.75" thickBot="1" x14ac:dyDescent="0.3">
      <c r="A53" s="15"/>
      <c r="B53" s="71" t="s">
        <v>329</v>
      </c>
      <c r="C53" s="64"/>
      <c r="D53" s="64" t="s">
        <v>282</v>
      </c>
      <c r="E53" s="72">
        <v>18845053</v>
      </c>
      <c r="F53" s="65" t="s">
        <v>180</v>
      </c>
    </row>
    <row r="54" spans="1:20" ht="15.75" thickTop="1" x14ac:dyDescent="0.25">
      <c r="A54" s="15"/>
      <c r="B54" s="73"/>
      <c r="C54" s="73" t="s">
        <v>180</v>
      </c>
      <c r="D54" s="75"/>
      <c r="E54" s="75"/>
      <c r="F54" s="73"/>
    </row>
    <row r="55" spans="1:20" x14ac:dyDescent="0.25">
      <c r="A55" s="15"/>
      <c r="B55" s="83"/>
      <c r="C55" s="83"/>
      <c r="D55" s="83"/>
      <c r="E55" s="83"/>
      <c r="F55" s="83"/>
      <c r="G55" s="83"/>
      <c r="H55" s="83"/>
      <c r="I55" s="83"/>
      <c r="J55" s="83"/>
      <c r="K55" s="83"/>
      <c r="L55" s="83"/>
      <c r="M55" s="83"/>
      <c r="N55" s="83"/>
      <c r="O55" s="83"/>
      <c r="P55" s="83"/>
      <c r="Q55" s="83"/>
      <c r="R55" s="83"/>
      <c r="S55" s="83"/>
      <c r="T55" s="83"/>
    </row>
    <row r="56" spans="1:20" x14ac:dyDescent="0.25">
      <c r="A56" s="15"/>
      <c r="B56" s="17"/>
      <c r="C56" s="17"/>
      <c r="D56" s="17"/>
      <c r="E56" s="17"/>
      <c r="F56" s="17"/>
      <c r="G56" s="17"/>
      <c r="H56" s="17"/>
      <c r="I56" s="17"/>
      <c r="J56" s="17"/>
      <c r="K56" s="17"/>
      <c r="L56" s="17"/>
      <c r="M56" s="17"/>
      <c r="N56" s="17"/>
      <c r="O56" s="17"/>
      <c r="P56" s="17"/>
      <c r="Q56" s="17"/>
      <c r="R56" s="17"/>
      <c r="S56" s="17"/>
      <c r="T56" s="17"/>
    </row>
    <row r="57" spans="1:20" x14ac:dyDescent="0.25">
      <c r="A57" s="15"/>
      <c r="B57" s="78"/>
    </row>
  </sheetData>
  <mergeCells count="132">
    <mergeCell ref="A33:A57"/>
    <mergeCell ref="B33:T33"/>
    <mergeCell ref="B34:T34"/>
    <mergeCell ref="B35:T35"/>
    <mergeCell ref="B43:T43"/>
    <mergeCell ref="B44:T44"/>
    <mergeCell ref="B45:T45"/>
    <mergeCell ref="B46:T46"/>
    <mergeCell ref="B55:T55"/>
    <mergeCell ref="B56:T56"/>
    <mergeCell ref="A1:A2"/>
    <mergeCell ref="B1:T1"/>
    <mergeCell ref="B2:T2"/>
    <mergeCell ref="B3:T3"/>
    <mergeCell ref="A4:A32"/>
    <mergeCell ref="B4:T4"/>
    <mergeCell ref="B5:T5"/>
    <mergeCell ref="B6:T6"/>
    <mergeCell ref="B22:T22"/>
    <mergeCell ref="B23:T23"/>
    <mergeCell ref="P27:P28"/>
    <mergeCell ref="Q27:Q28"/>
    <mergeCell ref="R27:R28"/>
    <mergeCell ref="S27:S28"/>
    <mergeCell ref="D37:E37"/>
    <mergeCell ref="D48:E48"/>
    <mergeCell ref="B32:T32"/>
    <mergeCell ref="J27:J28"/>
    <mergeCell ref="K27:K28"/>
    <mergeCell ref="L27:L28"/>
    <mergeCell ref="M27:M28"/>
    <mergeCell ref="N27:N28"/>
    <mergeCell ref="O27:O28"/>
    <mergeCell ref="S25:S26"/>
    <mergeCell ref="T25:T26"/>
    <mergeCell ref="B27:B28"/>
    <mergeCell ref="C27:C28"/>
    <mergeCell ref="D27:D28"/>
    <mergeCell ref="E27:E28"/>
    <mergeCell ref="F27:F28"/>
    <mergeCell ref="G27:G28"/>
    <mergeCell ref="H27:H28"/>
    <mergeCell ref="I27:I28"/>
    <mergeCell ref="L26:M26"/>
    <mergeCell ref="N25:N26"/>
    <mergeCell ref="O25:O26"/>
    <mergeCell ref="P25:Q25"/>
    <mergeCell ref="P26:Q26"/>
    <mergeCell ref="R25:R26"/>
    <mergeCell ref="S17:S18"/>
    <mergeCell ref="B25:B26"/>
    <mergeCell ref="C25:C26"/>
    <mergeCell ref="E25:E26"/>
    <mergeCell ref="G25:G26"/>
    <mergeCell ref="H25:I25"/>
    <mergeCell ref="H26:I26"/>
    <mergeCell ref="J25:J26"/>
    <mergeCell ref="K25:K26"/>
    <mergeCell ref="L25:M25"/>
    <mergeCell ref="M17:M18"/>
    <mergeCell ref="N17:N18"/>
    <mergeCell ref="O17:O18"/>
    <mergeCell ref="P17:P18"/>
    <mergeCell ref="Q17:Q18"/>
    <mergeCell ref="R17:R18"/>
    <mergeCell ref="G17:G18"/>
    <mergeCell ref="H17:H18"/>
    <mergeCell ref="I17:I18"/>
    <mergeCell ref="J17:J18"/>
    <mergeCell ref="K17:K18"/>
    <mergeCell ref="L17:L18"/>
    <mergeCell ref="O15:O16"/>
    <mergeCell ref="P15:P16"/>
    <mergeCell ref="Q15:Q16"/>
    <mergeCell ref="R15:R16"/>
    <mergeCell ref="S15:S16"/>
    <mergeCell ref="B17:B18"/>
    <mergeCell ref="C17:C18"/>
    <mergeCell ref="D17:D18"/>
    <mergeCell ref="E17:E18"/>
    <mergeCell ref="F17:F18"/>
    <mergeCell ref="I15:I16"/>
    <mergeCell ref="J15:J16"/>
    <mergeCell ref="K15:K16"/>
    <mergeCell ref="L15:L16"/>
    <mergeCell ref="M15:M16"/>
    <mergeCell ref="N15:N16"/>
    <mergeCell ref="Q13:Q14"/>
    <mergeCell ref="R13:R14"/>
    <mergeCell ref="S13:S14"/>
    <mergeCell ref="B15:B16"/>
    <mergeCell ref="C15:C16"/>
    <mergeCell ref="D15:D16"/>
    <mergeCell ref="E15:E16"/>
    <mergeCell ref="F15:F16"/>
    <mergeCell ref="G15:G16"/>
    <mergeCell ref="H15:H16"/>
    <mergeCell ref="K13:K14"/>
    <mergeCell ref="L13:L14"/>
    <mergeCell ref="M13:M14"/>
    <mergeCell ref="N13:N14"/>
    <mergeCell ref="O13:O14"/>
    <mergeCell ref="P13:P14"/>
    <mergeCell ref="T8:T10"/>
    <mergeCell ref="B13:B14"/>
    <mergeCell ref="C13:C14"/>
    <mergeCell ref="D13:D14"/>
    <mergeCell ref="E13:E14"/>
    <mergeCell ref="F13:F14"/>
    <mergeCell ref="G13:G14"/>
    <mergeCell ref="H13:H14"/>
    <mergeCell ref="I13:I14"/>
    <mergeCell ref="J13:J14"/>
    <mergeCell ref="O8:O10"/>
    <mergeCell ref="P8:Q8"/>
    <mergeCell ref="P9:Q9"/>
    <mergeCell ref="P10:Q10"/>
    <mergeCell ref="R8:R10"/>
    <mergeCell ref="S8:S10"/>
    <mergeCell ref="J8:J10"/>
    <mergeCell ref="K8:K10"/>
    <mergeCell ref="L8:M8"/>
    <mergeCell ref="L9:M9"/>
    <mergeCell ref="L10:M10"/>
    <mergeCell ref="N8:N10"/>
    <mergeCell ref="B8:B10"/>
    <mergeCell ref="C8:C10"/>
    <mergeCell ref="E8:E10"/>
    <mergeCell ref="G8:G10"/>
    <mergeCell ref="H8:I8"/>
    <mergeCell ref="H9:I9"/>
    <mergeCell ref="H10:I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6.5703125" customWidth="1"/>
    <col min="3" max="4" width="2" customWidth="1"/>
    <col min="5" max="5" width="9.5703125" customWidth="1"/>
    <col min="6" max="8" width="2" customWidth="1"/>
    <col min="9" max="9" width="9.5703125" customWidth="1"/>
    <col min="10" max="10" width="2" customWidth="1"/>
  </cols>
  <sheetData>
    <row r="1" spans="1:10" ht="15" customHeight="1" x14ac:dyDescent="0.25">
      <c r="A1" s="9" t="s">
        <v>970</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343</v>
      </c>
      <c r="B3" s="14"/>
      <c r="C3" s="14"/>
      <c r="D3" s="14"/>
      <c r="E3" s="14"/>
      <c r="F3" s="14"/>
      <c r="G3" s="14"/>
      <c r="H3" s="14"/>
      <c r="I3" s="14"/>
      <c r="J3" s="14"/>
    </row>
    <row r="4" spans="1:10" x14ac:dyDescent="0.25">
      <c r="A4" s="15" t="s">
        <v>971</v>
      </c>
      <c r="B4" s="80" t="s">
        <v>346</v>
      </c>
      <c r="C4" s="80"/>
      <c r="D4" s="80"/>
      <c r="E4" s="80"/>
      <c r="F4" s="80"/>
      <c r="G4" s="80"/>
      <c r="H4" s="80"/>
      <c r="I4" s="80"/>
      <c r="J4" s="80"/>
    </row>
    <row r="5" spans="1:10" ht="15.75" x14ac:dyDescent="0.25">
      <c r="A5" s="15"/>
      <c r="B5" s="81"/>
      <c r="C5" s="81"/>
      <c r="D5" s="81"/>
      <c r="E5" s="81"/>
      <c r="F5" s="81"/>
      <c r="G5" s="81"/>
      <c r="H5" s="81"/>
      <c r="I5" s="81"/>
      <c r="J5" s="81"/>
    </row>
    <row r="6" spans="1:10" x14ac:dyDescent="0.25">
      <c r="A6" s="15"/>
      <c r="B6" s="64"/>
      <c r="C6" s="64"/>
      <c r="D6" s="64"/>
      <c r="E6" s="64"/>
      <c r="F6" s="64"/>
      <c r="G6" s="64"/>
      <c r="H6" s="64"/>
      <c r="I6" s="64"/>
      <c r="J6" s="64"/>
    </row>
    <row r="7" spans="1:10" ht="15.75" thickBot="1" x14ac:dyDescent="0.3">
      <c r="A7" s="15"/>
      <c r="B7" s="66"/>
      <c r="C7" s="66" t="s">
        <v>180</v>
      </c>
      <c r="D7" s="76" t="s">
        <v>347</v>
      </c>
      <c r="E7" s="76"/>
      <c r="F7" s="76"/>
      <c r="G7" s="76"/>
      <c r="H7" s="76"/>
      <c r="I7" s="76"/>
      <c r="J7" s="66"/>
    </row>
    <row r="8" spans="1:10" ht="15.75" thickBot="1" x14ac:dyDescent="0.3">
      <c r="A8" s="15"/>
      <c r="B8" s="66"/>
      <c r="C8" s="66" t="s">
        <v>180</v>
      </c>
      <c r="D8" s="77">
        <v>2014</v>
      </c>
      <c r="E8" s="77"/>
      <c r="F8" s="66"/>
      <c r="G8" s="66" t="s">
        <v>180</v>
      </c>
      <c r="H8" s="77">
        <v>2013</v>
      </c>
      <c r="I8" s="77"/>
      <c r="J8" s="66"/>
    </row>
    <row r="9" spans="1:10" x14ac:dyDescent="0.25">
      <c r="A9" s="15"/>
      <c r="B9" s="67" t="s">
        <v>348</v>
      </c>
      <c r="C9" s="68" t="s">
        <v>180</v>
      </c>
      <c r="D9" s="68" t="s">
        <v>282</v>
      </c>
      <c r="E9" s="69">
        <v>301780</v>
      </c>
      <c r="F9" s="70" t="s">
        <v>180</v>
      </c>
      <c r="G9" s="68" t="s">
        <v>180</v>
      </c>
      <c r="H9" s="68" t="s">
        <v>282</v>
      </c>
      <c r="I9" s="69">
        <v>301780</v>
      </c>
      <c r="J9" s="70" t="s">
        <v>180</v>
      </c>
    </row>
    <row r="10" spans="1:10" ht="15.75" thickBot="1" x14ac:dyDescent="0.3">
      <c r="A10" s="15"/>
      <c r="B10" s="71" t="s">
        <v>349</v>
      </c>
      <c r="C10" s="64" t="s">
        <v>180</v>
      </c>
      <c r="D10" s="64"/>
      <c r="E10" s="72">
        <v>22903969</v>
      </c>
      <c r="F10" s="65" t="s">
        <v>180</v>
      </c>
      <c r="G10" s="64" t="s">
        <v>180</v>
      </c>
      <c r="H10" s="64"/>
      <c r="I10" s="72">
        <v>23467134</v>
      </c>
      <c r="J10" s="65" t="s">
        <v>180</v>
      </c>
    </row>
    <row r="11" spans="1:10" x14ac:dyDescent="0.25">
      <c r="A11" s="15"/>
      <c r="B11" s="73"/>
      <c r="C11" s="73" t="s">
        <v>180</v>
      </c>
      <c r="D11" s="74"/>
      <c r="E11" s="74"/>
      <c r="F11" s="73"/>
      <c r="G11" s="73" t="s">
        <v>180</v>
      </c>
      <c r="H11" s="74"/>
      <c r="I11" s="74"/>
      <c r="J11" s="73"/>
    </row>
    <row r="12" spans="1:10" ht="15.75" thickBot="1" x14ac:dyDescent="0.3">
      <c r="A12" s="15"/>
      <c r="B12" s="67" t="s">
        <v>350</v>
      </c>
      <c r="C12" s="141" t="s">
        <v>180</v>
      </c>
      <c r="D12" s="68" t="s">
        <v>282</v>
      </c>
      <c r="E12" s="69">
        <v>23205749</v>
      </c>
      <c r="F12" s="70" t="s">
        <v>180</v>
      </c>
      <c r="G12" s="141" t="s">
        <v>180</v>
      </c>
      <c r="H12" s="68" t="s">
        <v>282</v>
      </c>
      <c r="I12" s="69">
        <v>23768914</v>
      </c>
      <c r="J12" s="70" t="s">
        <v>180</v>
      </c>
    </row>
    <row r="13" spans="1:10" ht="15.75" thickTop="1" x14ac:dyDescent="0.25">
      <c r="A13" s="15"/>
      <c r="B13" s="73"/>
      <c r="C13" s="73" t="s">
        <v>180</v>
      </c>
      <c r="D13" s="75"/>
      <c r="E13" s="75"/>
      <c r="F13" s="73"/>
      <c r="G13" s="73" t="s">
        <v>180</v>
      </c>
      <c r="H13" s="75"/>
      <c r="I13" s="75"/>
      <c r="J13" s="73"/>
    </row>
  </sheetData>
  <mergeCells count="10">
    <mergeCell ref="D7:I7"/>
    <mergeCell ref="D8:E8"/>
    <mergeCell ref="H8:I8"/>
    <mergeCell ref="A1:A2"/>
    <mergeCell ref="B1:J1"/>
    <mergeCell ref="B2:J2"/>
    <mergeCell ref="B3:J3"/>
    <mergeCell ref="A4:A13"/>
    <mergeCell ref="B4:J4"/>
    <mergeCell ref="B5:J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2" width="36.5703125" bestFit="1" customWidth="1"/>
    <col min="3" max="3" width="2.42578125" customWidth="1"/>
    <col min="4" max="4" width="2.7109375" customWidth="1"/>
    <col min="5" max="5" width="10.28515625" customWidth="1"/>
    <col min="6" max="6" width="2.7109375" customWidth="1"/>
    <col min="7" max="7" width="2.42578125" customWidth="1"/>
    <col min="8" max="8" width="3" customWidth="1"/>
    <col min="9" max="9" width="11.85546875" customWidth="1"/>
    <col min="10" max="11" width="2.42578125" customWidth="1"/>
    <col min="12" max="12" width="5.140625" customWidth="1"/>
    <col min="13" max="13" width="9.7109375" customWidth="1"/>
    <col min="14" max="15" width="2.42578125" customWidth="1"/>
    <col min="16" max="16" width="2.7109375" customWidth="1"/>
    <col min="17" max="17" width="10.28515625" customWidth="1"/>
    <col min="18" max="18" width="2.42578125" customWidth="1"/>
  </cols>
  <sheetData>
    <row r="1" spans="1:18" ht="15" customHeight="1" x14ac:dyDescent="0.25">
      <c r="A1" s="9" t="s">
        <v>972</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366</v>
      </c>
      <c r="B3" s="14"/>
      <c r="C3" s="14"/>
      <c r="D3" s="14"/>
      <c r="E3" s="14"/>
      <c r="F3" s="14"/>
      <c r="G3" s="14"/>
      <c r="H3" s="14"/>
      <c r="I3" s="14"/>
      <c r="J3" s="14"/>
      <c r="K3" s="14"/>
      <c r="L3" s="14"/>
      <c r="M3" s="14"/>
      <c r="N3" s="14"/>
      <c r="O3" s="14"/>
      <c r="P3" s="14"/>
      <c r="Q3" s="14"/>
      <c r="R3" s="14"/>
    </row>
    <row r="4" spans="1:18" x14ac:dyDescent="0.25">
      <c r="A4" s="15" t="s">
        <v>973</v>
      </c>
      <c r="B4" s="17" t="s">
        <v>369</v>
      </c>
      <c r="C4" s="17"/>
      <c r="D4" s="17"/>
      <c r="E4" s="17"/>
      <c r="F4" s="17"/>
      <c r="G4" s="17"/>
      <c r="H4" s="17"/>
      <c r="I4" s="17"/>
      <c r="J4" s="17"/>
      <c r="K4" s="17"/>
      <c r="L4" s="17"/>
      <c r="M4" s="17"/>
      <c r="N4" s="17"/>
      <c r="O4" s="17"/>
      <c r="P4" s="17"/>
      <c r="Q4" s="17"/>
      <c r="R4" s="17"/>
    </row>
    <row r="5" spans="1:18" x14ac:dyDescent="0.25">
      <c r="A5" s="15"/>
      <c r="B5" s="14"/>
      <c r="C5" s="14"/>
      <c r="D5" s="14"/>
      <c r="E5" s="14"/>
      <c r="F5" s="14"/>
      <c r="G5" s="14"/>
      <c r="H5" s="14"/>
      <c r="I5" s="14"/>
      <c r="J5" s="14"/>
      <c r="K5" s="14"/>
      <c r="L5" s="14"/>
      <c r="M5" s="14"/>
      <c r="N5" s="14"/>
      <c r="O5" s="14"/>
      <c r="P5" s="14"/>
      <c r="Q5" s="14"/>
      <c r="R5" s="14"/>
    </row>
    <row r="6" spans="1:18" ht="15.75" x14ac:dyDescent="0.25">
      <c r="A6" s="15"/>
      <c r="B6" s="20"/>
      <c r="C6" s="20"/>
      <c r="D6" s="20"/>
      <c r="E6" s="20"/>
      <c r="F6" s="20"/>
      <c r="G6" s="20"/>
      <c r="H6" s="20"/>
      <c r="I6" s="20"/>
      <c r="J6" s="20"/>
      <c r="K6" s="20"/>
      <c r="L6" s="20"/>
      <c r="M6" s="20"/>
      <c r="N6" s="20"/>
      <c r="O6" s="20"/>
      <c r="P6" s="20"/>
      <c r="Q6" s="20"/>
      <c r="R6" s="20"/>
    </row>
    <row r="7" spans="1:18" x14ac:dyDescent="0.25">
      <c r="A7" s="15"/>
      <c r="B7" s="5"/>
      <c r="C7" s="5"/>
      <c r="D7" s="5"/>
      <c r="E7" s="5"/>
      <c r="F7" s="5"/>
      <c r="G7" s="5"/>
      <c r="H7" s="5"/>
      <c r="I7" s="5"/>
      <c r="J7" s="5"/>
      <c r="K7" s="5"/>
      <c r="L7" s="5"/>
      <c r="M7" s="5"/>
      <c r="N7" s="5"/>
      <c r="O7" s="5"/>
      <c r="P7" s="5"/>
      <c r="Q7" s="5"/>
      <c r="R7" s="5"/>
    </row>
    <row r="8" spans="1:18" ht="15.75" thickBot="1" x14ac:dyDescent="0.3">
      <c r="A8" s="15"/>
      <c r="B8" s="5"/>
      <c r="C8" s="5" t="s">
        <v>180</v>
      </c>
      <c r="D8" s="33" t="s">
        <v>370</v>
      </c>
      <c r="E8" s="33"/>
      <c r="F8" s="33"/>
      <c r="G8" s="33"/>
      <c r="H8" s="33"/>
      <c r="I8" s="33"/>
      <c r="J8" s="33"/>
      <c r="K8" s="33"/>
      <c r="L8" s="33"/>
      <c r="M8" s="33"/>
      <c r="N8" s="33"/>
      <c r="O8" s="33"/>
      <c r="P8" s="33"/>
      <c r="Q8" s="33"/>
      <c r="R8" s="5"/>
    </row>
    <row r="9" spans="1:18" x14ac:dyDescent="0.25">
      <c r="A9" s="15"/>
      <c r="B9" s="14"/>
      <c r="C9" s="14" t="s">
        <v>180</v>
      </c>
      <c r="D9" s="84" t="s">
        <v>371</v>
      </c>
      <c r="E9" s="84"/>
      <c r="F9" s="85"/>
      <c r="G9" s="85" t="s">
        <v>180</v>
      </c>
      <c r="H9" s="84" t="s">
        <v>372</v>
      </c>
      <c r="I9" s="84"/>
      <c r="J9" s="85"/>
      <c r="K9" s="85" t="s">
        <v>180</v>
      </c>
      <c r="L9" s="84" t="s">
        <v>377</v>
      </c>
      <c r="M9" s="84"/>
      <c r="N9" s="85"/>
      <c r="O9" s="85" t="s">
        <v>180</v>
      </c>
      <c r="P9" s="84" t="s">
        <v>378</v>
      </c>
      <c r="Q9" s="84"/>
      <c r="R9" s="14"/>
    </row>
    <row r="10" spans="1:18" x14ac:dyDescent="0.25">
      <c r="A10" s="15"/>
      <c r="B10" s="14"/>
      <c r="C10" s="14"/>
      <c r="D10" s="44"/>
      <c r="E10" s="44"/>
      <c r="F10" s="14"/>
      <c r="G10" s="14"/>
      <c r="H10" s="44" t="s">
        <v>373</v>
      </c>
      <c r="I10" s="44"/>
      <c r="J10" s="14"/>
      <c r="K10" s="14"/>
      <c r="L10" s="44" t="s">
        <v>373</v>
      </c>
      <c r="M10" s="44"/>
      <c r="N10" s="14"/>
      <c r="O10" s="14"/>
      <c r="P10" s="44" t="s">
        <v>379</v>
      </c>
      <c r="Q10" s="44"/>
      <c r="R10" s="14"/>
    </row>
    <row r="11" spans="1:18" x14ac:dyDescent="0.25">
      <c r="A11" s="15"/>
      <c r="B11" s="14"/>
      <c r="C11" s="14"/>
      <c r="D11" s="44"/>
      <c r="E11" s="44"/>
      <c r="F11" s="14"/>
      <c r="G11" s="14"/>
      <c r="H11" s="44" t="s">
        <v>374</v>
      </c>
      <c r="I11" s="44"/>
      <c r="J11" s="14"/>
      <c r="K11" s="14"/>
      <c r="L11" s="44" t="s">
        <v>374</v>
      </c>
      <c r="M11" s="44"/>
      <c r="N11" s="14"/>
      <c r="O11" s="14"/>
      <c r="P11" s="44" t="s">
        <v>380</v>
      </c>
      <c r="Q11" s="44"/>
      <c r="R11" s="14"/>
    </row>
    <row r="12" spans="1:18" x14ac:dyDescent="0.25">
      <c r="A12" s="15"/>
      <c r="B12" s="14"/>
      <c r="C12" s="14"/>
      <c r="D12" s="44"/>
      <c r="E12" s="44"/>
      <c r="F12" s="14"/>
      <c r="G12" s="14"/>
      <c r="H12" s="44" t="s">
        <v>375</v>
      </c>
      <c r="I12" s="44"/>
      <c r="J12" s="14"/>
      <c r="K12" s="14"/>
      <c r="L12" s="44" t="s">
        <v>375</v>
      </c>
      <c r="M12" s="44"/>
      <c r="N12" s="14"/>
      <c r="O12" s="14"/>
      <c r="P12" s="44" t="s">
        <v>381</v>
      </c>
      <c r="Q12" s="44"/>
      <c r="R12" s="14"/>
    </row>
    <row r="13" spans="1:18" ht="15.75" thickBot="1" x14ac:dyDescent="0.3">
      <c r="A13" s="15"/>
      <c r="B13" s="14"/>
      <c r="C13" s="14"/>
      <c r="D13" s="45"/>
      <c r="E13" s="45"/>
      <c r="F13" s="14"/>
      <c r="G13" s="14"/>
      <c r="H13" s="45" t="s">
        <v>376</v>
      </c>
      <c r="I13" s="45"/>
      <c r="J13" s="14"/>
      <c r="K13" s="14"/>
      <c r="L13" s="45" t="s">
        <v>376</v>
      </c>
      <c r="M13" s="45"/>
      <c r="N13" s="14"/>
      <c r="O13" s="14"/>
      <c r="P13" s="45"/>
      <c r="Q13" s="45"/>
      <c r="R13" s="14"/>
    </row>
    <row r="14" spans="1:18" ht="15.75" thickBot="1" x14ac:dyDescent="0.3">
      <c r="A14" s="15"/>
      <c r="B14" s="22" t="s">
        <v>382</v>
      </c>
      <c r="C14" s="23" t="s">
        <v>180</v>
      </c>
      <c r="D14" s="23" t="s">
        <v>282</v>
      </c>
      <c r="E14" s="26">
        <v>704173</v>
      </c>
      <c r="F14" s="24" t="s">
        <v>180</v>
      </c>
      <c r="G14" s="23" t="s">
        <v>180</v>
      </c>
      <c r="H14" s="23" t="s">
        <v>282</v>
      </c>
      <c r="I14" s="26">
        <v>117263</v>
      </c>
      <c r="J14" s="24"/>
      <c r="K14" s="23" t="s">
        <v>180</v>
      </c>
      <c r="L14" s="24" t="s">
        <v>282</v>
      </c>
      <c r="M14" s="25" t="s">
        <v>283</v>
      </c>
      <c r="N14" s="24" t="s">
        <v>180</v>
      </c>
      <c r="O14" s="23" t="s">
        <v>180</v>
      </c>
      <c r="P14" s="23" t="s">
        <v>282</v>
      </c>
      <c r="Q14" s="26">
        <v>821436</v>
      </c>
      <c r="R14" s="24" t="s">
        <v>180</v>
      </c>
    </row>
    <row r="15" spans="1:18" x14ac:dyDescent="0.25">
      <c r="A15" s="15"/>
      <c r="B15" s="28"/>
      <c r="C15" s="28" t="s">
        <v>180</v>
      </c>
      <c r="D15" s="29"/>
      <c r="E15" s="29"/>
      <c r="F15" s="28"/>
      <c r="G15" s="28" t="s">
        <v>180</v>
      </c>
      <c r="H15" s="29"/>
      <c r="I15" s="29"/>
      <c r="J15" s="28"/>
      <c r="K15" s="28" t="s">
        <v>180</v>
      </c>
      <c r="L15" s="29"/>
      <c r="M15" s="29"/>
      <c r="N15" s="28"/>
      <c r="O15" s="28" t="s">
        <v>180</v>
      </c>
      <c r="P15" s="29"/>
      <c r="Q15" s="29"/>
      <c r="R15" s="28"/>
    </row>
    <row r="16" spans="1:18" ht="15.75" thickBot="1" x14ac:dyDescent="0.3">
      <c r="A16" s="15"/>
      <c r="B16" s="3" t="s">
        <v>383</v>
      </c>
      <c r="C16" s="5"/>
      <c r="D16" s="5" t="s">
        <v>282</v>
      </c>
      <c r="E16" s="30">
        <v>704173</v>
      </c>
      <c r="F16" t="s">
        <v>180</v>
      </c>
      <c r="G16" s="5"/>
      <c r="H16" s="5" t="s">
        <v>282</v>
      </c>
      <c r="I16" s="30">
        <v>117263</v>
      </c>
      <c r="K16" s="5"/>
      <c r="L16" t="s">
        <v>282</v>
      </c>
      <c r="M16" s="13" t="s">
        <v>283</v>
      </c>
      <c r="N16" t="s">
        <v>180</v>
      </c>
      <c r="O16" s="5"/>
      <c r="P16" s="5" t="s">
        <v>282</v>
      </c>
      <c r="Q16" s="30">
        <v>821436</v>
      </c>
      <c r="R16" t="s">
        <v>180</v>
      </c>
    </row>
    <row r="17" spans="1:18" x14ac:dyDescent="0.25">
      <c r="A17" s="15"/>
      <c r="B17" s="28"/>
      <c r="C17" s="28" t="s">
        <v>180</v>
      </c>
      <c r="D17" s="29"/>
      <c r="E17" s="29"/>
      <c r="F17" s="28"/>
      <c r="G17" s="28" t="s">
        <v>180</v>
      </c>
      <c r="H17" s="29"/>
      <c r="I17" s="29"/>
      <c r="J17" s="28"/>
      <c r="K17" s="28" t="s">
        <v>180</v>
      </c>
      <c r="L17" s="29"/>
      <c r="M17" s="29"/>
      <c r="N17" s="28"/>
      <c r="O17" s="28" t="s">
        <v>180</v>
      </c>
      <c r="P17" s="29"/>
      <c r="Q17" s="29"/>
      <c r="R17" s="28"/>
    </row>
    <row r="18" spans="1:18" ht="15.75" thickBot="1" x14ac:dyDescent="0.3">
      <c r="A18" s="15"/>
      <c r="B18" s="22" t="s">
        <v>384</v>
      </c>
      <c r="C18" s="23"/>
      <c r="D18" s="23" t="s">
        <v>282</v>
      </c>
      <c r="E18" s="26">
        <v>704173</v>
      </c>
      <c r="F18" s="24" t="s">
        <v>180</v>
      </c>
      <c r="G18" s="23"/>
      <c r="H18" s="23" t="s">
        <v>282</v>
      </c>
      <c r="I18" s="26">
        <v>117263</v>
      </c>
      <c r="J18" s="24" t="s">
        <v>180</v>
      </c>
      <c r="K18" s="23"/>
      <c r="L18" s="24" t="s">
        <v>282</v>
      </c>
      <c r="M18" s="25" t="s">
        <v>283</v>
      </c>
      <c r="N18" s="24" t="s">
        <v>180</v>
      </c>
      <c r="O18" s="23"/>
      <c r="P18" s="23" t="s">
        <v>282</v>
      </c>
      <c r="Q18" s="26">
        <v>821436</v>
      </c>
      <c r="R18" s="24" t="s">
        <v>180</v>
      </c>
    </row>
    <row r="19" spans="1:18" ht="15.75" thickTop="1" x14ac:dyDescent="0.25">
      <c r="A19" s="15"/>
      <c r="B19" s="28"/>
      <c r="C19" s="28" t="s">
        <v>180</v>
      </c>
      <c r="D19" s="32"/>
      <c r="E19" s="32"/>
      <c r="F19" s="28"/>
      <c r="G19" s="28" t="s">
        <v>180</v>
      </c>
      <c r="H19" s="32"/>
      <c r="I19" s="32"/>
      <c r="J19" s="28"/>
      <c r="K19" s="28" t="s">
        <v>180</v>
      </c>
      <c r="L19" s="32"/>
      <c r="M19" s="32"/>
      <c r="N19" s="28"/>
      <c r="O19" s="28" t="s">
        <v>180</v>
      </c>
      <c r="P19" s="32"/>
      <c r="Q19" s="32"/>
      <c r="R19" s="28"/>
    </row>
    <row r="20" spans="1:18" x14ac:dyDescent="0.25">
      <c r="A20" s="15"/>
      <c r="B20" s="14"/>
      <c r="C20" s="14"/>
      <c r="D20" s="14"/>
      <c r="E20" s="14"/>
      <c r="F20" s="14"/>
      <c r="G20" s="14"/>
      <c r="H20" s="14"/>
      <c r="I20" s="14"/>
      <c r="J20" s="14"/>
      <c r="K20" s="14"/>
      <c r="L20" s="14"/>
      <c r="M20" s="14"/>
      <c r="N20" s="14"/>
      <c r="O20" s="14"/>
      <c r="P20" s="14"/>
      <c r="Q20" s="14"/>
      <c r="R20" s="14"/>
    </row>
    <row r="21" spans="1:18" ht="15.75" x14ac:dyDescent="0.25">
      <c r="A21" s="15"/>
      <c r="B21" s="20"/>
      <c r="C21" s="20"/>
      <c r="D21" s="20"/>
      <c r="E21" s="20"/>
      <c r="F21" s="20"/>
      <c r="G21" s="20"/>
      <c r="H21" s="20"/>
      <c r="I21" s="20"/>
      <c r="J21" s="20"/>
      <c r="K21" s="20"/>
      <c r="L21" s="20"/>
      <c r="M21" s="20"/>
      <c r="N21" s="20"/>
      <c r="O21" s="20"/>
      <c r="P21" s="20"/>
      <c r="Q21" s="20"/>
      <c r="R21" s="20"/>
    </row>
    <row r="22" spans="1:18" x14ac:dyDescent="0.25">
      <c r="A22" s="15"/>
      <c r="B22" s="5"/>
      <c r="C22" s="5"/>
      <c r="D22" s="5"/>
      <c r="E22" s="5"/>
      <c r="F22" s="5"/>
      <c r="G22" s="5"/>
      <c r="H22" s="5"/>
      <c r="I22" s="5"/>
      <c r="J22" s="5"/>
      <c r="K22" s="5"/>
      <c r="L22" s="5"/>
      <c r="M22" s="5"/>
      <c r="N22" s="5"/>
      <c r="O22" s="5"/>
      <c r="P22" s="5"/>
      <c r="Q22" s="5"/>
      <c r="R22" s="5"/>
    </row>
    <row r="23" spans="1:18" ht="15.75" thickBot="1" x14ac:dyDescent="0.3">
      <c r="A23" s="15"/>
      <c r="B23" s="5"/>
      <c r="C23" s="5" t="s">
        <v>180</v>
      </c>
      <c r="D23" s="33" t="s">
        <v>385</v>
      </c>
      <c r="E23" s="33"/>
      <c r="F23" s="33"/>
      <c r="G23" s="33"/>
      <c r="H23" s="33"/>
      <c r="I23" s="33"/>
      <c r="J23" s="33"/>
      <c r="K23" s="33"/>
      <c r="L23" s="33"/>
      <c r="M23" s="33"/>
      <c r="N23" s="33"/>
      <c r="O23" s="33"/>
      <c r="P23" s="33"/>
      <c r="Q23" s="33"/>
      <c r="R23" s="5"/>
    </row>
    <row r="24" spans="1:18" ht="15" customHeight="1" x14ac:dyDescent="0.25">
      <c r="A24" s="15"/>
      <c r="B24" s="14"/>
      <c r="C24" s="14" t="s">
        <v>180</v>
      </c>
      <c r="D24" s="87" t="s">
        <v>371</v>
      </c>
      <c r="E24" s="87"/>
      <c r="F24" s="85"/>
      <c r="G24" s="85" t="s">
        <v>180</v>
      </c>
      <c r="H24" s="87" t="s">
        <v>372</v>
      </c>
      <c r="I24" s="87"/>
      <c r="J24" s="85"/>
      <c r="K24" s="85" t="s">
        <v>180</v>
      </c>
      <c r="L24" s="87" t="s">
        <v>377</v>
      </c>
      <c r="M24" s="87"/>
      <c r="N24" s="85"/>
      <c r="O24" s="85" t="s">
        <v>180</v>
      </c>
      <c r="P24" s="87" t="s">
        <v>378</v>
      </c>
      <c r="Q24" s="87"/>
      <c r="R24" s="14"/>
    </row>
    <row r="25" spans="1:18" ht="15" customHeight="1" x14ac:dyDescent="0.25">
      <c r="A25" s="15"/>
      <c r="B25" s="14"/>
      <c r="C25" s="14"/>
      <c r="D25" s="86"/>
      <c r="E25" s="86"/>
      <c r="F25" s="14"/>
      <c r="G25" s="14"/>
      <c r="H25" s="86" t="s">
        <v>373</v>
      </c>
      <c r="I25" s="86"/>
      <c r="J25" s="14"/>
      <c r="K25" s="14"/>
      <c r="L25" s="86" t="s">
        <v>373</v>
      </c>
      <c r="M25" s="86"/>
      <c r="N25" s="14"/>
      <c r="O25" s="14"/>
      <c r="P25" s="86" t="s">
        <v>379</v>
      </c>
      <c r="Q25" s="86"/>
      <c r="R25" s="14"/>
    </row>
    <row r="26" spans="1:18" ht="15" customHeight="1" x14ac:dyDescent="0.25">
      <c r="A26" s="15"/>
      <c r="B26" s="14"/>
      <c r="C26" s="14"/>
      <c r="D26" s="86"/>
      <c r="E26" s="86"/>
      <c r="F26" s="14"/>
      <c r="G26" s="14"/>
      <c r="H26" s="86" t="s">
        <v>374</v>
      </c>
      <c r="I26" s="86"/>
      <c r="J26" s="14"/>
      <c r="K26" s="14"/>
      <c r="L26" s="86" t="s">
        <v>374</v>
      </c>
      <c r="M26" s="86"/>
      <c r="N26" s="14"/>
      <c r="O26" s="14"/>
      <c r="P26" s="86" t="s">
        <v>380</v>
      </c>
      <c r="Q26" s="86"/>
      <c r="R26" s="14"/>
    </row>
    <row r="27" spans="1:18" ht="15" customHeight="1" x14ac:dyDescent="0.25">
      <c r="A27" s="15"/>
      <c r="B27" s="14"/>
      <c r="C27" s="14"/>
      <c r="D27" s="86"/>
      <c r="E27" s="86"/>
      <c r="F27" s="14"/>
      <c r="G27" s="14"/>
      <c r="H27" s="86" t="s">
        <v>375</v>
      </c>
      <c r="I27" s="86"/>
      <c r="J27" s="14"/>
      <c r="K27" s="14"/>
      <c r="L27" s="86" t="s">
        <v>375</v>
      </c>
      <c r="M27" s="86"/>
      <c r="N27" s="14"/>
      <c r="O27" s="14"/>
      <c r="P27" s="86" t="s">
        <v>381</v>
      </c>
      <c r="Q27" s="86"/>
      <c r="R27" s="14"/>
    </row>
    <row r="28" spans="1:18" ht="15.75" thickBot="1" x14ac:dyDescent="0.3">
      <c r="A28" s="15"/>
      <c r="B28" s="14"/>
      <c r="C28" s="14"/>
      <c r="D28" s="33"/>
      <c r="E28" s="33"/>
      <c r="F28" s="14"/>
      <c r="G28" s="14"/>
      <c r="H28" s="33" t="s">
        <v>376</v>
      </c>
      <c r="I28" s="33"/>
      <c r="J28" s="14"/>
      <c r="K28" s="14"/>
      <c r="L28" s="33" t="s">
        <v>376</v>
      </c>
      <c r="M28" s="33"/>
      <c r="N28" s="14"/>
      <c r="O28" s="14"/>
      <c r="P28" s="33"/>
      <c r="Q28" s="33"/>
      <c r="R28" s="14"/>
    </row>
    <row r="29" spans="1:18" ht="15.75" thickBot="1" x14ac:dyDescent="0.3">
      <c r="A29" s="15"/>
      <c r="B29" s="22" t="s">
        <v>382</v>
      </c>
      <c r="C29" s="23" t="s">
        <v>180</v>
      </c>
      <c r="D29" s="23" t="s">
        <v>282</v>
      </c>
      <c r="E29" s="26">
        <v>729814</v>
      </c>
      <c r="F29" s="24" t="s">
        <v>180</v>
      </c>
      <c r="G29" s="23" t="s">
        <v>180</v>
      </c>
      <c r="H29" s="24" t="s">
        <v>282</v>
      </c>
      <c r="I29" s="25" t="s">
        <v>283</v>
      </c>
      <c r="J29" s="24" t="s">
        <v>180</v>
      </c>
      <c r="K29" s="23" t="s">
        <v>180</v>
      </c>
      <c r="L29" s="24" t="s">
        <v>282</v>
      </c>
      <c r="M29" s="25" t="s">
        <v>283</v>
      </c>
      <c r="N29" s="24" t="s">
        <v>180</v>
      </c>
      <c r="O29" s="23" t="s">
        <v>180</v>
      </c>
      <c r="P29" s="23" t="s">
        <v>282</v>
      </c>
      <c r="Q29" s="26">
        <v>729814</v>
      </c>
      <c r="R29" s="24" t="s">
        <v>180</v>
      </c>
    </row>
    <row r="30" spans="1:18" x14ac:dyDescent="0.25">
      <c r="A30" s="15"/>
      <c r="B30" s="28"/>
      <c r="C30" s="28" t="s">
        <v>180</v>
      </c>
      <c r="D30" s="29"/>
      <c r="E30" s="29"/>
      <c r="F30" s="28"/>
      <c r="G30" s="28" t="s">
        <v>180</v>
      </c>
      <c r="H30" s="29"/>
      <c r="I30" s="29"/>
      <c r="J30" s="28"/>
      <c r="K30" s="28" t="s">
        <v>180</v>
      </c>
      <c r="L30" s="29"/>
      <c r="M30" s="29"/>
      <c r="N30" s="28"/>
      <c r="O30" s="28" t="s">
        <v>180</v>
      </c>
      <c r="P30" s="29"/>
      <c r="Q30" s="29"/>
      <c r="R30" s="28"/>
    </row>
    <row r="31" spans="1:18" ht="15.75" thickBot="1" x14ac:dyDescent="0.3">
      <c r="A31" s="15"/>
      <c r="B31" s="3" t="s">
        <v>383</v>
      </c>
      <c r="C31" s="5"/>
      <c r="D31" s="5" t="s">
        <v>282</v>
      </c>
      <c r="E31" s="30">
        <v>729814</v>
      </c>
      <c r="F31" t="s">
        <v>180</v>
      </c>
      <c r="G31" s="5"/>
      <c r="H31" t="s">
        <v>282</v>
      </c>
      <c r="I31" s="13" t="s">
        <v>283</v>
      </c>
      <c r="J31" t="s">
        <v>180</v>
      </c>
      <c r="K31" s="5"/>
      <c r="L31" t="s">
        <v>282</v>
      </c>
      <c r="M31" s="13" t="s">
        <v>283</v>
      </c>
      <c r="N31" t="s">
        <v>180</v>
      </c>
      <c r="O31" s="5"/>
      <c r="P31" s="5" t="s">
        <v>282</v>
      </c>
      <c r="Q31" s="30">
        <v>729814</v>
      </c>
      <c r="R31" t="s">
        <v>180</v>
      </c>
    </row>
    <row r="32" spans="1:18" x14ac:dyDescent="0.25">
      <c r="A32" s="15"/>
      <c r="B32" s="28"/>
      <c r="C32" s="28" t="s">
        <v>180</v>
      </c>
      <c r="D32" s="29"/>
      <c r="E32" s="29"/>
      <c r="F32" s="28"/>
      <c r="G32" s="28" t="s">
        <v>180</v>
      </c>
      <c r="H32" s="29"/>
      <c r="I32" s="29"/>
      <c r="J32" s="28"/>
      <c r="K32" s="28" t="s">
        <v>180</v>
      </c>
      <c r="L32" s="29"/>
      <c r="M32" s="29"/>
      <c r="N32" s="28"/>
      <c r="O32" s="28" t="s">
        <v>180</v>
      </c>
      <c r="P32" s="29"/>
      <c r="Q32" s="29"/>
      <c r="R32" s="28"/>
    </row>
    <row r="33" spans="1:18" ht="15.75" thickBot="1" x14ac:dyDescent="0.3">
      <c r="A33" s="15"/>
      <c r="B33" s="22" t="s">
        <v>384</v>
      </c>
      <c r="C33" s="23"/>
      <c r="D33" s="23" t="s">
        <v>282</v>
      </c>
      <c r="E33" s="26">
        <v>729814</v>
      </c>
      <c r="F33" s="24" t="s">
        <v>180</v>
      </c>
      <c r="G33" s="23"/>
      <c r="H33" s="24" t="s">
        <v>282</v>
      </c>
      <c r="I33" s="25" t="s">
        <v>283</v>
      </c>
      <c r="J33" s="24" t="s">
        <v>180</v>
      </c>
      <c r="K33" s="23"/>
      <c r="L33" s="24" t="s">
        <v>282</v>
      </c>
      <c r="M33" s="25" t="s">
        <v>283</v>
      </c>
      <c r="N33" s="24" t="s">
        <v>180</v>
      </c>
      <c r="O33" s="23"/>
      <c r="P33" s="23" t="s">
        <v>282</v>
      </c>
      <c r="Q33" s="26">
        <v>729814</v>
      </c>
      <c r="R33" s="24" t="s">
        <v>180</v>
      </c>
    </row>
    <row r="34" spans="1:18" ht="15.75" thickTop="1" x14ac:dyDescent="0.25">
      <c r="A34" s="15"/>
      <c r="B34" s="28"/>
      <c r="C34" s="28" t="s">
        <v>180</v>
      </c>
      <c r="D34" s="32"/>
      <c r="E34" s="32"/>
      <c r="F34" s="28"/>
      <c r="G34" s="28" t="s">
        <v>180</v>
      </c>
      <c r="H34" s="32"/>
      <c r="I34" s="32"/>
      <c r="J34" s="28"/>
      <c r="K34" s="28" t="s">
        <v>180</v>
      </c>
      <c r="L34" s="32"/>
      <c r="M34" s="32"/>
      <c r="N34" s="28"/>
      <c r="O34" s="28" t="s">
        <v>180</v>
      </c>
      <c r="P34" s="32"/>
      <c r="Q34" s="32"/>
      <c r="R34" s="28"/>
    </row>
    <row r="35" spans="1:18" ht="25.5" customHeight="1" x14ac:dyDescent="0.25">
      <c r="A35" s="15" t="s">
        <v>974</v>
      </c>
      <c r="B35" s="80" t="s">
        <v>387</v>
      </c>
      <c r="C35" s="80"/>
      <c r="D35" s="80"/>
      <c r="E35" s="80"/>
      <c r="F35" s="80"/>
      <c r="G35" s="80"/>
      <c r="H35" s="80"/>
      <c r="I35" s="80"/>
      <c r="J35" s="80"/>
      <c r="K35" s="80"/>
      <c r="L35" s="80"/>
      <c r="M35" s="80"/>
      <c r="N35" s="80"/>
      <c r="O35" s="80"/>
      <c r="P35" s="80"/>
      <c r="Q35" s="80"/>
      <c r="R35" s="80"/>
    </row>
    <row r="36" spans="1:18" ht="15.75" x14ac:dyDescent="0.25">
      <c r="A36" s="15"/>
      <c r="B36" s="81"/>
      <c r="C36" s="81"/>
      <c r="D36" s="81"/>
      <c r="E36" s="81"/>
      <c r="F36" s="81"/>
      <c r="G36" s="81"/>
      <c r="H36" s="81"/>
      <c r="I36" s="81"/>
      <c r="J36" s="81"/>
      <c r="K36" s="81"/>
      <c r="L36" s="81"/>
      <c r="M36" s="81"/>
      <c r="N36" s="81"/>
      <c r="O36" s="81"/>
      <c r="P36" s="81"/>
      <c r="Q36" s="81"/>
      <c r="R36" s="81"/>
    </row>
    <row r="37" spans="1:18" x14ac:dyDescent="0.25">
      <c r="A37" s="15"/>
      <c r="B37" s="64"/>
      <c r="C37" s="64"/>
      <c r="D37" s="64"/>
      <c r="E37" s="64"/>
      <c r="F37" s="64"/>
      <c r="G37" s="64"/>
      <c r="H37" s="64"/>
      <c r="I37" s="64"/>
      <c r="J37" s="64"/>
      <c r="K37" s="64"/>
      <c r="L37" s="64"/>
      <c r="M37" s="64"/>
      <c r="N37" s="64"/>
    </row>
    <row r="38" spans="1:18" ht="15.75" thickBot="1" x14ac:dyDescent="0.3">
      <c r="A38" s="15"/>
      <c r="B38" s="66"/>
      <c r="C38" s="66" t="s">
        <v>180</v>
      </c>
      <c r="D38" s="76" t="s">
        <v>423</v>
      </c>
      <c r="E38" s="76"/>
      <c r="F38" s="76"/>
      <c r="G38" s="76"/>
      <c r="H38" s="76"/>
      <c r="I38" s="76"/>
      <c r="J38" s="76"/>
      <c r="K38" s="76"/>
      <c r="L38" s="76"/>
      <c r="M38" s="76"/>
      <c r="N38" s="66"/>
    </row>
    <row r="39" spans="1:18" ht="15.75" thickBot="1" x14ac:dyDescent="0.3">
      <c r="A39" s="15"/>
      <c r="B39" s="66"/>
      <c r="C39" s="66" t="s">
        <v>180</v>
      </c>
      <c r="D39" s="77">
        <v>2014</v>
      </c>
      <c r="E39" s="77"/>
      <c r="F39" s="66"/>
      <c r="G39" s="66"/>
      <c r="H39" s="77">
        <v>2013</v>
      </c>
      <c r="I39" s="77"/>
      <c r="J39" s="66"/>
      <c r="K39" s="66" t="s">
        <v>180</v>
      </c>
      <c r="L39" s="77">
        <v>2012</v>
      </c>
      <c r="M39" s="77"/>
      <c r="N39" s="66"/>
    </row>
    <row r="40" spans="1:18" ht="25.5" x14ac:dyDescent="0.25">
      <c r="A40" s="15"/>
      <c r="B40" s="67" t="s">
        <v>389</v>
      </c>
      <c r="C40" s="68" t="s">
        <v>180</v>
      </c>
      <c r="D40" s="68" t="s">
        <v>282</v>
      </c>
      <c r="E40" s="69">
        <v>30476</v>
      </c>
      <c r="F40" s="70" t="s">
        <v>180</v>
      </c>
      <c r="G40" s="68"/>
      <c r="H40" s="70" t="s">
        <v>282</v>
      </c>
      <c r="I40" s="92" t="s">
        <v>283</v>
      </c>
      <c r="J40" s="70"/>
      <c r="K40" s="68" t="s">
        <v>180</v>
      </c>
      <c r="L40" s="70" t="s">
        <v>282</v>
      </c>
      <c r="M40" s="92" t="s">
        <v>283</v>
      </c>
      <c r="N40" s="70"/>
    </row>
    <row r="41" spans="1:18" ht="15.75" thickBot="1" x14ac:dyDescent="0.3">
      <c r="A41" s="15"/>
      <c r="B41" s="71" t="s">
        <v>390</v>
      </c>
      <c r="C41" s="64" t="s">
        <v>180</v>
      </c>
      <c r="D41" s="64"/>
      <c r="E41" s="93" t="s">
        <v>391</v>
      </c>
      <c r="F41" s="65" t="s">
        <v>286</v>
      </c>
      <c r="G41" s="64"/>
      <c r="H41" s="65"/>
      <c r="I41" s="91" t="s">
        <v>283</v>
      </c>
      <c r="J41" s="65"/>
      <c r="K41" s="64" t="s">
        <v>180</v>
      </c>
      <c r="L41" s="65"/>
      <c r="M41" s="91" t="s">
        <v>283</v>
      </c>
      <c r="N41" s="65"/>
    </row>
    <row r="42" spans="1:18" x14ac:dyDescent="0.25">
      <c r="A42" s="15"/>
      <c r="B42" s="73"/>
      <c r="C42" s="73" t="s">
        <v>180</v>
      </c>
      <c r="D42" s="74"/>
      <c r="E42" s="74"/>
      <c r="F42" s="73"/>
      <c r="G42" s="73"/>
      <c r="H42" s="74"/>
      <c r="I42" s="74"/>
      <c r="J42" s="73"/>
      <c r="K42" s="73" t="s">
        <v>180</v>
      </c>
      <c r="L42" s="74"/>
      <c r="M42" s="74"/>
      <c r="N42" s="73"/>
    </row>
    <row r="43" spans="1:18" ht="26.25" thickBot="1" x14ac:dyDescent="0.3">
      <c r="A43" s="15"/>
      <c r="B43" s="67" t="s">
        <v>392</v>
      </c>
      <c r="C43" s="141" t="s">
        <v>180</v>
      </c>
      <c r="D43" s="68" t="s">
        <v>282</v>
      </c>
      <c r="E43" s="69">
        <v>4835</v>
      </c>
      <c r="F43" s="70" t="s">
        <v>180</v>
      </c>
      <c r="G43" s="141"/>
      <c r="H43" s="70" t="s">
        <v>282</v>
      </c>
      <c r="I43" s="92" t="s">
        <v>283</v>
      </c>
      <c r="J43" s="70"/>
      <c r="K43" s="141" t="s">
        <v>180</v>
      </c>
      <c r="L43" s="70" t="s">
        <v>282</v>
      </c>
      <c r="M43" s="92" t="s">
        <v>283</v>
      </c>
      <c r="N43" s="70"/>
    </row>
    <row r="44" spans="1:18" ht="15.75" thickTop="1" x14ac:dyDescent="0.25">
      <c r="A44" s="15"/>
      <c r="B44" s="73"/>
      <c r="C44" s="73" t="s">
        <v>180</v>
      </c>
      <c r="D44" s="75"/>
      <c r="E44" s="75"/>
      <c r="F44" s="73"/>
      <c r="G44" s="73"/>
      <c r="H44" s="75"/>
      <c r="I44" s="75"/>
      <c r="J44" s="73"/>
      <c r="K44" s="73" t="s">
        <v>180</v>
      </c>
      <c r="L44" s="75"/>
      <c r="M44" s="75"/>
      <c r="N44" s="73"/>
    </row>
  </sheetData>
  <mergeCells count="69">
    <mergeCell ref="B4:R4"/>
    <mergeCell ref="B5:R5"/>
    <mergeCell ref="B6:R6"/>
    <mergeCell ref="B20:R20"/>
    <mergeCell ref="B21:R21"/>
    <mergeCell ref="A35:A44"/>
    <mergeCell ref="B35:R35"/>
    <mergeCell ref="B36:R36"/>
    <mergeCell ref="R24:R28"/>
    <mergeCell ref="D38:M38"/>
    <mergeCell ref="D39:E39"/>
    <mergeCell ref="H39:I39"/>
    <mergeCell ref="L39:M39"/>
    <mergeCell ref="A1:A2"/>
    <mergeCell ref="B1:R1"/>
    <mergeCell ref="B2:R2"/>
    <mergeCell ref="B3:R3"/>
    <mergeCell ref="A4:A34"/>
    <mergeCell ref="N24:N28"/>
    <mergeCell ref="O24:O28"/>
    <mergeCell ref="P24:Q24"/>
    <mergeCell ref="P25:Q25"/>
    <mergeCell ref="P26:Q26"/>
    <mergeCell ref="P27:Q27"/>
    <mergeCell ref="P28:Q28"/>
    <mergeCell ref="H27:I27"/>
    <mergeCell ref="H28:I28"/>
    <mergeCell ref="J24:J28"/>
    <mergeCell ref="K24:K28"/>
    <mergeCell ref="L24:M24"/>
    <mergeCell ref="L25:M25"/>
    <mergeCell ref="L26:M26"/>
    <mergeCell ref="L27:M27"/>
    <mergeCell ref="L28:M28"/>
    <mergeCell ref="R9:R13"/>
    <mergeCell ref="D23:Q23"/>
    <mergeCell ref="B24:B28"/>
    <mergeCell ref="C24:C28"/>
    <mergeCell ref="D24:E28"/>
    <mergeCell ref="F24:F28"/>
    <mergeCell ref="G24:G28"/>
    <mergeCell ref="H24:I24"/>
    <mergeCell ref="H25:I25"/>
    <mergeCell ref="H26:I26"/>
    <mergeCell ref="N9:N13"/>
    <mergeCell ref="O9:O13"/>
    <mergeCell ref="P9:Q9"/>
    <mergeCell ref="P10:Q10"/>
    <mergeCell ref="P11:Q11"/>
    <mergeCell ref="P12:Q12"/>
    <mergeCell ref="P13:Q13"/>
    <mergeCell ref="H13:I13"/>
    <mergeCell ref="J9:J13"/>
    <mergeCell ref="K9:K13"/>
    <mergeCell ref="L9:M9"/>
    <mergeCell ref="L10:M10"/>
    <mergeCell ref="L11:M11"/>
    <mergeCell ref="L12:M12"/>
    <mergeCell ref="L13:M13"/>
    <mergeCell ref="D8:Q8"/>
    <mergeCell ref="B9:B13"/>
    <mergeCell ref="C9:C13"/>
    <mergeCell ref="D9:E13"/>
    <mergeCell ref="F9:F13"/>
    <mergeCell ref="G9:G13"/>
    <mergeCell ref="H9:I9"/>
    <mergeCell ref="H10:I10"/>
    <mergeCell ref="H11:I11"/>
    <mergeCell ref="H12:I1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74</v>
      </c>
      <c r="B1" s="9" t="s">
        <v>1</v>
      </c>
      <c r="C1" s="9"/>
      <c r="D1" s="9"/>
    </row>
    <row r="2" spans="1:4" x14ac:dyDescent="0.25">
      <c r="A2" s="9"/>
      <c r="B2" s="1" t="s">
        <v>2</v>
      </c>
      <c r="C2" s="1" t="s">
        <v>29</v>
      </c>
      <c r="D2" s="1" t="s">
        <v>75</v>
      </c>
    </row>
    <row r="3" spans="1:4" x14ac:dyDescent="0.25">
      <c r="A3" s="4" t="s">
        <v>76</v>
      </c>
      <c r="B3" s="5"/>
      <c r="C3" s="5"/>
      <c r="D3" s="5"/>
    </row>
    <row r="4" spans="1:4" x14ac:dyDescent="0.25">
      <c r="A4" s="3" t="s">
        <v>77</v>
      </c>
      <c r="B4" s="8">
        <v>14969647</v>
      </c>
      <c r="C4" s="8">
        <v>12828214</v>
      </c>
      <c r="D4" s="8">
        <v>8463082</v>
      </c>
    </row>
    <row r="5" spans="1:4" ht="30" x14ac:dyDescent="0.25">
      <c r="A5" s="3" t="s">
        <v>78</v>
      </c>
      <c r="B5" s="7">
        <v>2190924</v>
      </c>
      <c r="C5" s="7">
        <v>1712913</v>
      </c>
      <c r="D5" s="5"/>
    </row>
    <row r="6" spans="1:4" x14ac:dyDescent="0.25">
      <c r="A6" s="3" t="s">
        <v>79</v>
      </c>
      <c r="B6" s="7">
        <v>12955820</v>
      </c>
      <c r="C6" s="7">
        <v>5945510</v>
      </c>
      <c r="D6" s="7">
        <v>3098840</v>
      </c>
    </row>
    <row r="7" spans="1:4" x14ac:dyDescent="0.25">
      <c r="A7" s="3" t="s">
        <v>80</v>
      </c>
      <c r="B7" s="7">
        <v>5125501</v>
      </c>
      <c r="C7" s="7">
        <v>5074898</v>
      </c>
      <c r="D7" s="7">
        <v>4506069</v>
      </c>
    </row>
    <row r="8" spans="1:4" x14ac:dyDescent="0.25">
      <c r="A8" s="3" t="s">
        <v>81</v>
      </c>
      <c r="B8" s="7">
        <v>277831</v>
      </c>
      <c r="C8" s="7">
        <v>276309</v>
      </c>
      <c r="D8" s="7">
        <v>164979</v>
      </c>
    </row>
    <row r="9" spans="1:4" x14ac:dyDescent="0.25">
      <c r="A9" s="3" t="s">
        <v>82</v>
      </c>
      <c r="B9" s="7">
        <v>35519723</v>
      </c>
      <c r="C9" s="7">
        <v>25837844</v>
      </c>
      <c r="D9" s="7">
        <v>16232970</v>
      </c>
    </row>
    <row r="10" spans="1:4" x14ac:dyDescent="0.25">
      <c r="A10" s="4" t="s">
        <v>83</v>
      </c>
      <c r="B10" s="5"/>
      <c r="C10" s="5"/>
      <c r="D10" s="5"/>
    </row>
    <row r="11" spans="1:4" x14ac:dyDescent="0.25">
      <c r="A11" s="3" t="s">
        <v>77</v>
      </c>
      <c r="B11" s="7">
        <v>-1954534</v>
      </c>
      <c r="C11" s="7">
        <v>-1333974</v>
      </c>
      <c r="D11" s="7">
        <v>-676096</v>
      </c>
    </row>
    <row r="12" spans="1:4" x14ac:dyDescent="0.25">
      <c r="A12" s="3" t="s">
        <v>79</v>
      </c>
      <c r="B12" s="7">
        <v>-4325375</v>
      </c>
      <c r="C12" s="7">
        <v>-3653901</v>
      </c>
      <c r="D12" s="7">
        <v>-705062</v>
      </c>
    </row>
    <row r="13" spans="1:4" x14ac:dyDescent="0.25">
      <c r="A13" s="3" t="s">
        <v>80</v>
      </c>
      <c r="B13" s="7">
        <v>-5530743</v>
      </c>
      <c r="C13" s="7">
        <v>-5487075</v>
      </c>
      <c r="D13" s="7">
        <v>-5393633</v>
      </c>
    </row>
    <row r="14" spans="1:4" x14ac:dyDescent="0.25">
      <c r="A14" s="3" t="s">
        <v>81</v>
      </c>
      <c r="B14" s="7">
        <v>-189304</v>
      </c>
      <c r="C14" s="7">
        <v>-148360</v>
      </c>
      <c r="D14" s="7">
        <v>-198834</v>
      </c>
    </row>
    <row r="15" spans="1:4" x14ac:dyDescent="0.25">
      <c r="A15" s="3" t="s">
        <v>84</v>
      </c>
      <c r="B15" s="7">
        <v>-11999956</v>
      </c>
      <c r="C15" s="7">
        <v>-10623310</v>
      </c>
      <c r="D15" s="7">
        <v>-6973625</v>
      </c>
    </row>
    <row r="16" spans="1:4" x14ac:dyDescent="0.25">
      <c r="A16" s="3" t="s">
        <v>85</v>
      </c>
      <c r="B16" s="7">
        <v>-7017236</v>
      </c>
      <c r="C16" s="7">
        <v>-5433562</v>
      </c>
      <c r="D16" s="7">
        <v>-6624584</v>
      </c>
    </row>
    <row r="17" spans="1:4" x14ac:dyDescent="0.25">
      <c r="A17" s="3" t="s">
        <v>86</v>
      </c>
      <c r="B17" s="7">
        <v>-421040</v>
      </c>
      <c r="C17" s="7">
        <v>-616278</v>
      </c>
      <c r="D17" s="5"/>
    </row>
    <row r="18" spans="1:4" x14ac:dyDescent="0.25">
      <c r="A18" s="3" t="s">
        <v>87</v>
      </c>
      <c r="B18" s="7">
        <v>-3490485</v>
      </c>
      <c r="C18" s="7">
        <v>-2885317</v>
      </c>
      <c r="D18" s="7">
        <v>-2010505</v>
      </c>
    </row>
    <row r="19" spans="1:4" x14ac:dyDescent="0.25">
      <c r="A19" s="3" t="s">
        <v>88</v>
      </c>
      <c r="B19" s="7">
        <v>1500</v>
      </c>
      <c r="C19" s="5"/>
      <c r="D19" s="7">
        <v>239645</v>
      </c>
    </row>
    <row r="20" spans="1:4" x14ac:dyDescent="0.25">
      <c r="A20" s="3" t="s">
        <v>89</v>
      </c>
      <c r="B20" s="7">
        <v>-22927217</v>
      </c>
      <c r="C20" s="7">
        <v>-19558467</v>
      </c>
      <c r="D20" s="7">
        <v>-15369069</v>
      </c>
    </row>
    <row r="21" spans="1:4" x14ac:dyDescent="0.25">
      <c r="A21" s="3" t="s">
        <v>90</v>
      </c>
      <c r="B21" s="7">
        <v>12592506</v>
      </c>
      <c r="C21" s="7">
        <v>6279377</v>
      </c>
      <c r="D21" s="7">
        <v>863901</v>
      </c>
    </row>
    <row r="22" spans="1:4" x14ac:dyDescent="0.25">
      <c r="A22" s="3" t="s">
        <v>91</v>
      </c>
      <c r="B22" s="7">
        <v>61736</v>
      </c>
      <c r="C22" s="5">
        <v>405</v>
      </c>
      <c r="D22" s="7">
        <v>1485</v>
      </c>
    </row>
    <row r="23" spans="1:4" x14ac:dyDescent="0.25">
      <c r="A23" s="3" t="s">
        <v>92</v>
      </c>
      <c r="B23" s="7">
        <v>-2439561</v>
      </c>
      <c r="C23" s="7">
        <v>-1826564</v>
      </c>
      <c r="D23" s="7">
        <v>-648683</v>
      </c>
    </row>
    <row r="24" spans="1:4" x14ac:dyDescent="0.25">
      <c r="A24" s="3" t="s">
        <v>93</v>
      </c>
      <c r="B24" s="5"/>
      <c r="C24" s="5"/>
      <c r="D24" s="7">
        <v>-245726</v>
      </c>
    </row>
    <row r="25" spans="1:4" ht="30" x14ac:dyDescent="0.25">
      <c r="A25" s="3" t="s">
        <v>94</v>
      </c>
      <c r="B25" s="7">
        <v>10214681</v>
      </c>
      <c r="C25" s="7">
        <v>4453218</v>
      </c>
      <c r="D25" s="7">
        <v>-29023</v>
      </c>
    </row>
    <row r="26" spans="1:4" x14ac:dyDescent="0.25">
      <c r="A26" s="3" t="s">
        <v>95</v>
      </c>
      <c r="B26" s="7">
        <v>-3830863</v>
      </c>
      <c r="C26" s="7">
        <v>-1891680</v>
      </c>
      <c r="D26" s="7">
        <v>28722</v>
      </c>
    </row>
    <row r="27" spans="1:4" ht="30" x14ac:dyDescent="0.25">
      <c r="A27" s="3" t="s">
        <v>96</v>
      </c>
      <c r="B27" s="7">
        <v>6383818</v>
      </c>
      <c r="C27" s="7">
        <v>2561538</v>
      </c>
      <c r="D27" s="5">
        <v>-301</v>
      </c>
    </row>
    <row r="28" spans="1:4" ht="30" x14ac:dyDescent="0.25">
      <c r="A28" s="3" t="s">
        <v>97</v>
      </c>
      <c r="B28" s="5"/>
      <c r="C28" s="7">
        <v>1121709</v>
      </c>
      <c r="D28" s="7">
        <v>599503</v>
      </c>
    </row>
    <row r="29" spans="1:4" x14ac:dyDescent="0.25">
      <c r="A29" s="3" t="s">
        <v>98</v>
      </c>
      <c r="B29" s="8">
        <v>6383818</v>
      </c>
      <c r="C29" s="8">
        <v>3683247</v>
      </c>
      <c r="D29" s="8">
        <v>599202</v>
      </c>
    </row>
    <row r="30" spans="1:4" x14ac:dyDescent="0.25">
      <c r="A30" s="4" t="s">
        <v>99</v>
      </c>
      <c r="B30" s="5"/>
      <c r="C30" s="5"/>
      <c r="D30" s="5"/>
    </row>
    <row r="31" spans="1:4" x14ac:dyDescent="0.25">
      <c r="A31" s="3" t="s">
        <v>100</v>
      </c>
      <c r="B31" s="10">
        <v>1.1100000000000001</v>
      </c>
      <c r="C31" s="10">
        <v>0.44</v>
      </c>
      <c r="D31" s="5"/>
    </row>
    <row r="32" spans="1:4" ht="30" x14ac:dyDescent="0.25">
      <c r="A32" s="3" t="s">
        <v>97</v>
      </c>
      <c r="B32" s="5"/>
      <c r="C32" s="10">
        <v>0.2</v>
      </c>
      <c r="D32" s="10">
        <v>0.1</v>
      </c>
    </row>
    <row r="33" spans="1:4" x14ac:dyDescent="0.25">
      <c r="A33" s="3" t="s">
        <v>98</v>
      </c>
      <c r="B33" s="10">
        <v>1.1100000000000001</v>
      </c>
      <c r="C33" s="10">
        <v>0.64</v>
      </c>
      <c r="D33" s="10">
        <v>0.1</v>
      </c>
    </row>
    <row r="34" spans="1:4" x14ac:dyDescent="0.25">
      <c r="A34" s="4" t="s">
        <v>101</v>
      </c>
      <c r="B34" s="5"/>
      <c r="C34" s="5"/>
      <c r="D34" s="5"/>
    </row>
    <row r="35" spans="1:4" x14ac:dyDescent="0.25">
      <c r="A35" s="3" t="s">
        <v>100</v>
      </c>
      <c r="B35" s="10">
        <v>1.1000000000000001</v>
      </c>
      <c r="C35" s="10">
        <v>0.44</v>
      </c>
      <c r="D35" s="5"/>
    </row>
    <row r="36" spans="1:4" ht="30" x14ac:dyDescent="0.25">
      <c r="A36" s="3" t="s">
        <v>97</v>
      </c>
      <c r="B36" s="5"/>
      <c r="C36" s="10">
        <v>0.2</v>
      </c>
      <c r="D36" s="10">
        <v>0.1</v>
      </c>
    </row>
    <row r="37" spans="1:4" x14ac:dyDescent="0.25">
      <c r="A37" s="3" t="s">
        <v>98</v>
      </c>
      <c r="B37" s="10">
        <v>1.1000000000000001</v>
      </c>
      <c r="C37" s="10">
        <v>0.64</v>
      </c>
      <c r="D37" s="10">
        <v>0.1</v>
      </c>
    </row>
    <row r="38" spans="1:4" x14ac:dyDescent="0.25">
      <c r="A38" s="3" t="s">
        <v>102</v>
      </c>
      <c r="B38" s="10">
        <v>7.0000000000000007E-2</v>
      </c>
      <c r="C38" s="10">
        <v>0.06</v>
      </c>
      <c r="D38" s="10">
        <v>0.04</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36.5703125" bestFit="1" customWidth="1"/>
    <col min="2" max="2" width="36.5703125" customWidth="1"/>
    <col min="3" max="4" width="3.42578125" customWidth="1"/>
    <col min="5" max="5" width="18" customWidth="1"/>
    <col min="6" max="8" width="3.42578125" customWidth="1"/>
    <col min="9" max="9" width="18" customWidth="1"/>
    <col min="10" max="12" width="3.42578125" customWidth="1"/>
    <col min="13" max="13" width="16.42578125" customWidth="1"/>
    <col min="14" max="16" width="3.42578125" customWidth="1"/>
    <col min="17" max="17" width="16.42578125" customWidth="1"/>
    <col min="18" max="18" width="3.42578125" customWidth="1"/>
  </cols>
  <sheetData>
    <row r="1" spans="1:18" ht="15" customHeight="1" x14ac:dyDescent="0.25">
      <c r="A1" s="9" t="s">
        <v>975</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395</v>
      </c>
      <c r="B3" s="14"/>
      <c r="C3" s="14"/>
      <c r="D3" s="14"/>
      <c r="E3" s="14"/>
      <c r="F3" s="14"/>
      <c r="G3" s="14"/>
      <c r="H3" s="14"/>
      <c r="I3" s="14"/>
      <c r="J3" s="14"/>
      <c r="K3" s="14"/>
      <c r="L3" s="14"/>
      <c r="M3" s="14"/>
      <c r="N3" s="14"/>
      <c r="O3" s="14"/>
      <c r="P3" s="14"/>
      <c r="Q3" s="14"/>
      <c r="R3" s="14"/>
    </row>
    <row r="4" spans="1:18" ht="25.5" customHeight="1" x14ac:dyDescent="0.25">
      <c r="A4" s="15" t="s">
        <v>976</v>
      </c>
      <c r="B4" s="80" t="s">
        <v>397</v>
      </c>
      <c r="C4" s="80"/>
      <c r="D4" s="80"/>
      <c r="E4" s="80"/>
      <c r="F4" s="80"/>
      <c r="G4" s="80"/>
      <c r="H4" s="80"/>
      <c r="I4" s="80"/>
      <c r="J4" s="80"/>
      <c r="K4" s="80"/>
      <c r="L4" s="80"/>
      <c r="M4" s="80"/>
      <c r="N4" s="80"/>
      <c r="O4" s="80"/>
      <c r="P4" s="80"/>
      <c r="Q4" s="80"/>
      <c r="R4" s="80"/>
    </row>
    <row r="5" spans="1:18" ht="15.75" x14ac:dyDescent="0.25">
      <c r="A5" s="15"/>
      <c r="B5" s="81"/>
      <c r="C5" s="81"/>
      <c r="D5" s="81"/>
      <c r="E5" s="81"/>
      <c r="F5" s="81"/>
      <c r="G5" s="81"/>
      <c r="H5" s="81"/>
      <c r="I5" s="81"/>
      <c r="J5" s="81"/>
      <c r="K5" s="81"/>
      <c r="L5" s="81"/>
      <c r="M5" s="81"/>
      <c r="N5" s="81"/>
      <c r="O5" s="81"/>
      <c r="P5" s="81"/>
      <c r="Q5" s="81"/>
      <c r="R5" s="81"/>
    </row>
    <row r="6" spans="1:18" x14ac:dyDescent="0.25">
      <c r="A6" s="15"/>
      <c r="B6" s="64"/>
      <c r="C6" s="64"/>
      <c r="D6" s="64"/>
      <c r="E6" s="64"/>
      <c r="F6" s="64"/>
      <c r="G6" s="64"/>
      <c r="H6" s="64"/>
      <c r="I6" s="64"/>
      <c r="J6" s="64"/>
      <c r="K6" s="64"/>
      <c r="L6" s="64"/>
      <c r="M6" s="64"/>
      <c r="N6" s="64"/>
      <c r="O6" s="64"/>
      <c r="P6" s="64"/>
      <c r="Q6" s="64"/>
      <c r="R6" s="64"/>
    </row>
    <row r="7" spans="1:18" ht="15.75" thickBot="1" x14ac:dyDescent="0.3">
      <c r="A7" s="15"/>
      <c r="B7" s="66"/>
      <c r="C7" s="66" t="s">
        <v>180</v>
      </c>
      <c r="D7" s="76" t="s">
        <v>398</v>
      </c>
      <c r="E7" s="76"/>
      <c r="F7" s="76"/>
      <c r="G7" s="76"/>
      <c r="H7" s="76"/>
      <c r="I7" s="76"/>
      <c r="J7" s="66"/>
      <c r="K7" s="66" t="s">
        <v>180</v>
      </c>
      <c r="L7" s="76" t="s">
        <v>399</v>
      </c>
      <c r="M7" s="76"/>
      <c r="N7" s="76"/>
      <c r="O7" s="76"/>
      <c r="P7" s="76"/>
      <c r="Q7" s="76"/>
      <c r="R7" s="66"/>
    </row>
    <row r="8" spans="1:18" x14ac:dyDescent="0.25">
      <c r="A8" s="15"/>
      <c r="B8" s="95"/>
      <c r="C8" s="95" t="s">
        <v>180</v>
      </c>
      <c r="D8" s="104" t="s">
        <v>315</v>
      </c>
      <c r="E8" s="104"/>
      <c r="F8" s="105"/>
      <c r="G8" s="105" t="s">
        <v>180</v>
      </c>
      <c r="H8" s="104" t="s">
        <v>378</v>
      </c>
      <c r="I8" s="104"/>
      <c r="J8" s="95"/>
      <c r="K8" s="95" t="s">
        <v>180</v>
      </c>
      <c r="L8" s="104" t="s">
        <v>315</v>
      </c>
      <c r="M8" s="104"/>
      <c r="N8" s="105"/>
      <c r="O8" s="105" t="s">
        <v>180</v>
      </c>
      <c r="P8" s="104" t="s">
        <v>378</v>
      </c>
      <c r="Q8" s="104"/>
      <c r="R8" s="95"/>
    </row>
    <row r="9" spans="1:18" ht="15.75" thickBot="1" x14ac:dyDescent="0.3">
      <c r="A9" s="15"/>
      <c r="B9" s="95"/>
      <c r="C9" s="95"/>
      <c r="D9" s="76" t="s">
        <v>316</v>
      </c>
      <c r="E9" s="76"/>
      <c r="F9" s="95"/>
      <c r="G9" s="95"/>
      <c r="H9" s="76" t="s">
        <v>400</v>
      </c>
      <c r="I9" s="76"/>
      <c r="J9" s="95"/>
      <c r="K9" s="95"/>
      <c r="L9" s="76" t="s">
        <v>316</v>
      </c>
      <c r="M9" s="76"/>
      <c r="N9" s="95"/>
      <c r="O9" s="95"/>
      <c r="P9" s="76" t="s">
        <v>400</v>
      </c>
      <c r="Q9" s="76"/>
      <c r="R9" s="95"/>
    </row>
    <row r="10" spans="1:18" x14ac:dyDescent="0.25">
      <c r="A10" s="15"/>
      <c r="B10" s="67" t="s">
        <v>43</v>
      </c>
      <c r="C10" s="68" t="s">
        <v>180</v>
      </c>
      <c r="D10" s="68" t="s">
        <v>282</v>
      </c>
      <c r="E10" s="69">
        <v>1881195</v>
      </c>
      <c r="F10" s="70" t="s">
        <v>180</v>
      </c>
      <c r="G10" s="68" t="s">
        <v>180</v>
      </c>
      <c r="H10" s="68" t="s">
        <v>282</v>
      </c>
      <c r="I10" s="69">
        <v>1881195</v>
      </c>
      <c r="J10" s="70" t="s">
        <v>180</v>
      </c>
      <c r="K10" s="68" t="s">
        <v>180</v>
      </c>
      <c r="L10" s="68" t="s">
        <v>282</v>
      </c>
      <c r="M10" s="69">
        <v>4932512</v>
      </c>
      <c r="N10" s="70" t="s">
        <v>180</v>
      </c>
      <c r="O10" s="68" t="s">
        <v>180</v>
      </c>
      <c r="P10" s="68" t="s">
        <v>282</v>
      </c>
      <c r="Q10" s="69">
        <v>4932512</v>
      </c>
      <c r="R10" s="70" t="s">
        <v>180</v>
      </c>
    </row>
    <row r="11" spans="1:18" x14ac:dyDescent="0.25">
      <c r="A11" s="15"/>
      <c r="B11" s="71" t="s">
        <v>44</v>
      </c>
      <c r="C11" s="64" t="s">
        <v>180</v>
      </c>
      <c r="D11" s="64"/>
      <c r="E11" s="72">
        <v>4440098</v>
      </c>
      <c r="F11" s="65" t="s">
        <v>180</v>
      </c>
      <c r="G11" s="64" t="s">
        <v>180</v>
      </c>
      <c r="H11" s="64"/>
      <c r="I11" s="72">
        <v>4440098</v>
      </c>
      <c r="J11" s="65" t="s">
        <v>180</v>
      </c>
      <c r="K11" s="64" t="s">
        <v>180</v>
      </c>
      <c r="L11" s="64"/>
      <c r="M11" s="72">
        <v>366645</v>
      </c>
      <c r="N11" s="65" t="s">
        <v>180</v>
      </c>
      <c r="O11" s="64" t="s">
        <v>180</v>
      </c>
      <c r="P11" s="64"/>
      <c r="Q11" s="72">
        <v>366645</v>
      </c>
      <c r="R11" s="65" t="s">
        <v>180</v>
      </c>
    </row>
    <row r="12" spans="1:18" x14ac:dyDescent="0.25">
      <c r="A12" s="15"/>
      <c r="B12" s="67" t="s">
        <v>45</v>
      </c>
      <c r="C12" s="68" t="s">
        <v>180</v>
      </c>
      <c r="D12" s="68"/>
      <c r="E12" s="69">
        <v>821436</v>
      </c>
      <c r="F12" s="70" t="s">
        <v>180</v>
      </c>
      <c r="G12" s="68" t="s">
        <v>180</v>
      </c>
      <c r="H12" s="68"/>
      <c r="I12" s="69">
        <v>821436</v>
      </c>
      <c r="J12" s="70" t="s">
        <v>180</v>
      </c>
      <c r="K12" s="68" t="s">
        <v>180</v>
      </c>
      <c r="L12" s="68"/>
      <c r="M12" s="69">
        <v>729814</v>
      </c>
      <c r="N12" s="70" t="s">
        <v>180</v>
      </c>
      <c r="O12" s="68" t="s">
        <v>180</v>
      </c>
      <c r="P12" s="68"/>
      <c r="Q12" s="69">
        <v>729814</v>
      </c>
      <c r="R12" s="70" t="s">
        <v>180</v>
      </c>
    </row>
    <row r="13" spans="1:18" x14ac:dyDescent="0.25">
      <c r="A13" s="15"/>
      <c r="B13" s="71" t="s">
        <v>42</v>
      </c>
      <c r="C13" s="64" t="s">
        <v>180</v>
      </c>
      <c r="D13" s="64"/>
      <c r="E13" s="72">
        <v>30208074</v>
      </c>
      <c r="F13" s="65" t="s">
        <v>180</v>
      </c>
      <c r="G13" s="64" t="s">
        <v>180</v>
      </c>
      <c r="H13" s="64"/>
      <c r="I13" s="72">
        <v>30266498</v>
      </c>
      <c r="J13" s="65" t="s">
        <v>180</v>
      </c>
      <c r="K13" s="64" t="s">
        <v>180</v>
      </c>
      <c r="L13" s="64"/>
      <c r="M13" s="72">
        <v>18845053</v>
      </c>
      <c r="N13" s="65" t="s">
        <v>180</v>
      </c>
      <c r="O13" s="64" t="s">
        <v>180</v>
      </c>
      <c r="P13" s="64"/>
      <c r="Q13" s="72">
        <v>19297110</v>
      </c>
      <c r="R13" s="65" t="s">
        <v>180</v>
      </c>
    </row>
    <row r="14" spans="1:18" x14ac:dyDescent="0.25">
      <c r="A14" s="15"/>
      <c r="B14" s="67" t="s">
        <v>57</v>
      </c>
      <c r="C14" s="68" t="s">
        <v>180</v>
      </c>
      <c r="D14" s="68"/>
      <c r="E14" s="69">
        <v>103940011</v>
      </c>
      <c r="F14" s="70" t="s">
        <v>180</v>
      </c>
      <c r="G14" s="68" t="s">
        <v>180</v>
      </c>
      <c r="H14" s="68"/>
      <c r="I14" s="69">
        <v>103940011</v>
      </c>
      <c r="J14" s="70" t="s">
        <v>180</v>
      </c>
      <c r="K14" s="68" t="s">
        <v>180</v>
      </c>
      <c r="L14" s="68"/>
      <c r="M14" s="69">
        <v>63227032</v>
      </c>
      <c r="N14" s="70" t="s">
        <v>180</v>
      </c>
      <c r="O14" s="68" t="s">
        <v>180</v>
      </c>
      <c r="P14" s="68"/>
      <c r="Q14" s="69">
        <v>63227032</v>
      </c>
      <c r="R14" s="70" t="s">
        <v>180</v>
      </c>
    </row>
  </sheetData>
  <mergeCells count="26">
    <mergeCell ref="P8:Q8"/>
    <mergeCell ref="P9:Q9"/>
    <mergeCell ref="R8:R9"/>
    <mergeCell ref="A1:A2"/>
    <mergeCell ref="B1:R1"/>
    <mergeCell ref="B2:R2"/>
    <mergeCell ref="B3:R3"/>
    <mergeCell ref="A4:A14"/>
    <mergeCell ref="B4:R4"/>
    <mergeCell ref="B5:R5"/>
    <mergeCell ref="J8:J9"/>
    <mergeCell ref="K8:K9"/>
    <mergeCell ref="L8:M8"/>
    <mergeCell ref="L9:M9"/>
    <mergeCell ref="N8:N9"/>
    <mergeCell ref="O8:O9"/>
    <mergeCell ref="D7:I7"/>
    <mergeCell ref="L7:Q7"/>
    <mergeCell ref="B8:B9"/>
    <mergeCell ref="C8:C9"/>
    <mergeCell ref="D8:E8"/>
    <mergeCell ref="D9:E9"/>
    <mergeCell ref="F8:F9"/>
    <mergeCell ref="G8:G9"/>
    <mergeCell ref="H8:I8"/>
    <mergeCell ref="H9:I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4" width="3.42578125" customWidth="1"/>
    <col min="5" max="5" width="15" customWidth="1"/>
    <col min="6" max="6" width="3.42578125" customWidth="1"/>
  </cols>
  <sheetData>
    <row r="1" spans="1:6" ht="15" customHeight="1" x14ac:dyDescent="0.25">
      <c r="A1" s="9" t="s">
        <v>977</v>
      </c>
      <c r="B1" s="9" t="s">
        <v>1</v>
      </c>
      <c r="C1" s="9"/>
      <c r="D1" s="9"/>
      <c r="E1" s="9"/>
      <c r="F1" s="9"/>
    </row>
    <row r="2" spans="1:6" ht="15" customHeight="1" x14ac:dyDescent="0.25">
      <c r="A2" s="9"/>
      <c r="B2" s="9" t="s">
        <v>2</v>
      </c>
      <c r="C2" s="9"/>
      <c r="D2" s="9"/>
      <c r="E2" s="9"/>
      <c r="F2" s="9"/>
    </row>
    <row r="3" spans="1:6" ht="30" x14ac:dyDescent="0.25">
      <c r="A3" s="4" t="s">
        <v>403</v>
      </c>
      <c r="B3" s="14"/>
      <c r="C3" s="14"/>
      <c r="D3" s="14"/>
      <c r="E3" s="14"/>
      <c r="F3" s="14"/>
    </row>
    <row r="4" spans="1:6" ht="25.5" customHeight="1" x14ac:dyDescent="0.25">
      <c r="A4" s="15" t="s">
        <v>978</v>
      </c>
      <c r="B4" s="80" t="s">
        <v>979</v>
      </c>
      <c r="C4" s="80"/>
      <c r="D4" s="80"/>
      <c r="E4" s="80"/>
      <c r="F4" s="80"/>
    </row>
    <row r="5" spans="1:6" ht="15.75" x14ac:dyDescent="0.25">
      <c r="A5" s="15"/>
      <c r="B5" s="81"/>
      <c r="C5" s="81"/>
      <c r="D5" s="81"/>
      <c r="E5" s="81"/>
      <c r="F5" s="81"/>
    </row>
    <row r="6" spans="1:6" x14ac:dyDescent="0.25">
      <c r="A6" s="15"/>
      <c r="B6" s="64"/>
      <c r="C6" s="64"/>
      <c r="D6" s="64"/>
      <c r="E6" s="64"/>
      <c r="F6" s="64"/>
    </row>
    <row r="7" spans="1:6" ht="15.75" thickBot="1" x14ac:dyDescent="0.3">
      <c r="A7" s="15"/>
      <c r="B7" s="97" t="s">
        <v>409</v>
      </c>
      <c r="C7" s="66" t="s">
        <v>180</v>
      </c>
      <c r="D7" s="76" t="s">
        <v>313</v>
      </c>
      <c r="E7" s="76"/>
      <c r="F7" s="66"/>
    </row>
    <row r="8" spans="1:6" x14ac:dyDescent="0.25">
      <c r="A8" s="15"/>
      <c r="B8" s="67">
        <v>2015</v>
      </c>
      <c r="C8" s="68" t="s">
        <v>180</v>
      </c>
      <c r="D8" s="68" t="s">
        <v>282</v>
      </c>
      <c r="E8" s="69">
        <v>899693</v>
      </c>
      <c r="F8" s="70" t="s">
        <v>180</v>
      </c>
    </row>
    <row r="9" spans="1:6" x14ac:dyDescent="0.25">
      <c r="A9" s="15"/>
      <c r="B9" s="71">
        <v>2016</v>
      </c>
      <c r="C9" s="64" t="s">
        <v>180</v>
      </c>
      <c r="D9" s="64"/>
      <c r="E9" s="72">
        <v>861605</v>
      </c>
      <c r="F9" s="65" t="s">
        <v>180</v>
      </c>
    </row>
    <row r="10" spans="1:6" x14ac:dyDescent="0.25">
      <c r="A10" s="15"/>
      <c r="B10" s="67">
        <v>2017</v>
      </c>
      <c r="C10" s="68" t="s">
        <v>180</v>
      </c>
      <c r="D10" s="68"/>
      <c r="E10" s="69">
        <v>770851</v>
      </c>
      <c r="F10" s="70" t="s">
        <v>180</v>
      </c>
    </row>
    <row r="11" spans="1:6" x14ac:dyDescent="0.25">
      <c r="A11" s="15"/>
      <c r="B11" s="71">
        <v>2018</v>
      </c>
      <c r="C11" s="64" t="s">
        <v>180</v>
      </c>
      <c r="D11" s="64"/>
      <c r="E11" s="72">
        <v>763163</v>
      </c>
      <c r="F11" s="65" t="s">
        <v>180</v>
      </c>
    </row>
    <row r="12" spans="1:6" x14ac:dyDescent="0.25">
      <c r="A12" s="15"/>
      <c r="B12" s="67">
        <v>2019</v>
      </c>
      <c r="C12" s="68" t="s">
        <v>180</v>
      </c>
      <c r="D12" s="68"/>
      <c r="E12" s="69">
        <v>748328</v>
      </c>
      <c r="F12" s="70" t="s">
        <v>180</v>
      </c>
    </row>
    <row r="13" spans="1:6" ht="15.75" thickBot="1" x14ac:dyDescent="0.3">
      <c r="A13" s="15"/>
      <c r="B13" s="71" t="s">
        <v>410</v>
      </c>
      <c r="C13" s="64" t="s">
        <v>180</v>
      </c>
      <c r="D13" s="64"/>
      <c r="E13" s="72">
        <v>3295777</v>
      </c>
      <c r="F13" s="65" t="s">
        <v>180</v>
      </c>
    </row>
    <row r="14" spans="1:6" x14ac:dyDescent="0.25">
      <c r="A14" s="15"/>
      <c r="B14" s="73"/>
      <c r="C14" s="73" t="s">
        <v>180</v>
      </c>
      <c r="D14" s="74"/>
      <c r="E14" s="74"/>
      <c r="F14" s="73"/>
    </row>
    <row r="15" spans="1:6" ht="15.75" thickBot="1" x14ac:dyDescent="0.3">
      <c r="A15" s="15"/>
      <c r="B15" s="67" t="s">
        <v>114</v>
      </c>
      <c r="C15" s="141" t="s">
        <v>180</v>
      </c>
      <c r="D15" s="68" t="s">
        <v>282</v>
      </c>
      <c r="E15" s="69">
        <v>7339417</v>
      </c>
      <c r="F15" s="70" t="s">
        <v>180</v>
      </c>
    </row>
    <row r="16" spans="1:6" ht="15.75" thickTop="1" x14ac:dyDescent="0.25">
      <c r="A16" s="15"/>
      <c r="B16" s="73"/>
      <c r="C16" s="73" t="s">
        <v>180</v>
      </c>
      <c r="D16" s="75"/>
      <c r="E16" s="75"/>
      <c r="F16" s="73"/>
    </row>
  </sheetData>
  <mergeCells count="8">
    <mergeCell ref="D7:E7"/>
    <mergeCell ref="A1:A2"/>
    <mergeCell ref="B1:F1"/>
    <mergeCell ref="B2:F2"/>
    <mergeCell ref="B3:F3"/>
    <mergeCell ref="A4:A16"/>
    <mergeCell ref="B4:F4"/>
    <mergeCell ref="B5:F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2" width="36.5703125" bestFit="1" customWidth="1"/>
    <col min="3" max="4" width="7" customWidth="1"/>
    <col min="5" max="5" width="29.7109375" customWidth="1"/>
    <col min="6" max="8" width="7" customWidth="1"/>
    <col min="9" max="9" width="29.7109375" customWidth="1"/>
    <col min="10" max="12" width="7" customWidth="1"/>
    <col min="13" max="13" width="29.7109375" customWidth="1"/>
    <col min="14" max="14" width="7.5703125" customWidth="1"/>
  </cols>
  <sheetData>
    <row r="1" spans="1:14" ht="15" customHeight="1" x14ac:dyDescent="0.25">
      <c r="A1" s="9" t="s">
        <v>980</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419</v>
      </c>
      <c r="B3" s="14"/>
      <c r="C3" s="14"/>
      <c r="D3" s="14"/>
      <c r="E3" s="14"/>
      <c r="F3" s="14"/>
      <c r="G3" s="14"/>
      <c r="H3" s="14"/>
      <c r="I3" s="14"/>
      <c r="J3" s="14"/>
      <c r="K3" s="14"/>
      <c r="L3" s="14"/>
      <c r="M3" s="14"/>
      <c r="N3" s="14"/>
    </row>
    <row r="4" spans="1:14" ht="25.5" customHeight="1" x14ac:dyDescent="0.25">
      <c r="A4" s="15" t="s">
        <v>981</v>
      </c>
      <c r="B4" s="80" t="s">
        <v>422</v>
      </c>
      <c r="C4" s="80"/>
      <c r="D4" s="80"/>
      <c r="E4" s="80"/>
      <c r="F4" s="80"/>
      <c r="G4" s="80"/>
      <c r="H4" s="80"/>
      <c r="I4" s="80"/>
      <c r="J4" s="80"/>
      <c r="K4" s="80"/>
      <c r="L4" s="80"/>
      <c r="M4" s="80"/>
      <c r="N4" s="80"/>
    </row>
    <row r="5" spans="1:14" ht="15.75" x14ac:dyDescent="0.25">
      <c r="A5" s="15"/>
      <c r="B5" s="81"/>
      <c r="C5" s="81"/>
      <c r="D5" s="81"/>
      <c r="E5" s="81"/>
      <c r="F5" s="81"/>
      <c r="G5" s="81"/>
      <c r="H5" s="81"/>
      <c r="I5" s="81"/>
      <c r="J5" s="81"/>
      <c r="K5" s="81"/>
      <c r="L5" s="81"/>
      <c r="M5" s="81"/>
      <c r="N5" s="81"/>
    </row>
    <row r="6" spans="1:14" x14ac:dyDescent="0.25">
      <c r="A6" s="15"/>
      <c r="B6" s="64"/>
      <c r="C6" s="64"/>
      <c r="D6" s="64"/>
      <c r="E6" s="64"/>
      <c r="F6" s="64"/>
      <c r="G6" s="64"/>
      <c r="H6" s="64"/>
      <c r="I6" s="64"/>
      <c r="J6" s="64"/>
      <c r="K6" s="64"/>
      <c r="L6" s="64"/>
      <c r="M6" s="64"/>
      <c r="N6" s="64"/>
    </row>
    <row r="7" spans="1:14" ht="15.75" thickBot="1" x14ac:dyDescent="0.3">
      <c r="A7" s="15"/>
      <c r="B7" s="66"/>
      <c r="C7" s="66" t="s">
        <v>180</v>
      </c>
      <c r="D7" s="76" t="s">
        <v>423</v>
      </c>
      <c r="E7" s="76"/>
      <c r="F7" s="76"/>
      <c r="G7" s="76"/>
      <c r="H7" s="76"/>
      <c r="I7" s="76"/>
      <c r="J7" s="76"/>
      <c r="K7" s="76"/>
      <c r="L7" s="76"/>
      <c r="M7" s="76"/>
      <c r="N7" s="66"/>
    </row>
    <row r="8" spans="1:14" ht="15.75" thickBot="1" x14ac:dyDescent="0.3">
      <c r="A8" s="15"/>
      <c r="B8" s="66"/>
      <c r="C8" s="66" t="s">
        <v>180</v>
      </c>
      <c r="D8" s="77">
        <v>2014</v>
      </c>
      <c r="E8" s="77"/>
      <c r="F8" s="66"/>
      <c r="G8" s="66" t="s">
        <v>180</v>
      </c>
      <c r="H8" s="77">
        <v>2013</v>
      </c>
      <c r="I8" s="77"/>
      <c r="J8" s="66"/>
      <c r="K8" s="66" t="s">
        <v>180</v>
      </c>
      <c r="L8" s="77">
        <v>2012</v>
      </c>
      <c r="M8" s="77"/>
      <c r="N8" s="66"/>
    </row>
    <row r="9" spans="1:14" x14ac:dyDescent="0.25">
      <c r="A9" s="15"/>
      <c r="B9" s="67" t="s">
        <v>424</v>
      </c>
      <c r="C9" s="68" t="s">
        <v>180</v>
      </c>
      <c r="D9" s="68"/>
      <c r="E9" s="68"/>
      <c r="F9" s="68"/>
      <c r="G9" s="68" t="s">
        <v>180</v>
      </c>
      <c r="H9" s="68"/>
      <c r="I9" s="68"/>
      <c r="J9" s="68"/>
      <c r="K9" s="68" t="s">
        <v>180</v>
      </c>
      <c r="L9" s="68"/>
      <c r="M9" s="68"/>
      <c r="N9" s="68"/>
    </row>
    <row r="10" spans="1:14" ht="25.5" x14ac:dyDescent="0.25">
      <c r="A10" s="15"/>
      <c r="B10" s="98" t="s">
        <v>96</v>
      </c>
      <c r="C10" s="64" t="s">
        <v>180</v>
      </c>
      <c r="D10" s="64" t="s">
        <v>282</v>
      </c>
      <c r="E10" s="72">
        <v>6383818</v>
      </c>
      <c r="F10" s="65" t="s">
        <v>180</v>
      </c>
      <c r="G10" s="64" t="s">
        <v>180</v>
      </c>
      <c r="H10" s="64" t="s">
        <v>282</v>
      </c>
      <c r="I10" s="72">
        <v>2561538</v>
      </c>
      <c r="J10" s="65" t="s">
        <v>180</v>
      </c>
      <c r="K10" s="64" t="s">
        <v>180</v>
      </c>
      <c r="L10" s="64" t="s">
        <v>282</v>
      </c>
      <c r="M10" s="93" t="s">
        <v>425</v>
      </c>
      <c r="N10" s="65" t="s">
        <v>286</v>
      </c>
    </row>
    <row r="11" spans="1:14" ht="15.75" thickBot="1" x14ac:dyDescent="0.3">
      <c r="A11" s="15"/>
      <c r="B11" s="101" t="s">
        <v>274</v>
      </c>
      <c r="C11" s="68" t="s">
        <v>180</v>
      </c>
      <c r="D11" s="70"/>
      <c r="E11" s="92" t="s">
        <v>283</v>
      </c>
      <c r="F11" s="70"/>
      <c r="G11" s="68" t="s">
        <v>180</v>
      </c>
      <c r="H11" s="68"/>
      <c r="I11" s="69">
        <v>1121709</v>
      </c>
      <c r="J11" s="70" t="s">
        <v>180</v>
      </c>
      <c r="K11" s="68" t="s">
        <v>180</v>
      </c>
      <c r="L11" s="68"/>
      <c r="M11" s="69">
        <v>599503</v>
      </c>
      <c r="N11" s="70" t="s">
        <v>180</v>
      </c>
    </row>
    <row r="12" spans="1:14" x14ac:dyDescent="0.25">
      <c r="A12" s="15"/>
      <c r="B12" s="73"/>
      <c r="C12" s="73" t="s">
        <v>180</v>
      </c>
      <c r="D12" s="74"/>
      <c r="E12" s="74"/>
      <c r="F12" s="73"/>
      <c r="G12" s="73" t="s">
        <v>180</v>
      </c>
      <c r="H12" s="74"/>
      <c r="I12" s="74"/>
      <c r="J12" s="73"/>
      <c r="K12" s="73" t="s">
        <v>180</v>
      </c>
      <c r="L12" s="74"/>
      <c r="M12" s="74"/>
      <c r="N12" s="73"/>
    </row>
    <row r="13" spans="1:14" ht="15.75" thickBot="1" x14ac:dyDescent="0.3">
      <c r="A13" s="15"/>
      <c r="B13" s="98" t="s">
        <v>98</v>
      </c>
      <c r="C13" s="66" t="s">
        <v>180</v>
      </c>
      <c r="D13" s="64" t="s">
        <v>282</v>
      </c>
      <c r="E13" s="72">
        <v>6383818</v>
      </c>
      <c r="F13" s="65" t="s">
        <v>180</v>
      </c>
      <c r="G13" s="66" t="s">
        <v>180</v>
      </c>
      <c r="H13" s="64" t="s">
        <v>282</v>
      </c>
      <c r="I13" s="72">
        <v>3683247</v>
      </c>
      <c r="J13" s="65" t="s">
        <v>180</v>
      </c>
      <c r="K13" s="66" t="s">
        <v>180</v>
      </c>
      <c r="L13" s="64" t="s">
        <v>282</v>
      </c>
      <c r="M13" s="72">
        <v>599202</v>
      </c>
      <c r="N13" s="65" t="s">
        <v>180</v>
      </c>
    </row>
    <row r="14" spans="1:14" ht="15.75" thickTop="1" x14ac:dyDescent="0.25">
      <c r="A14" s="15"/>
      <c r="B14" s="73"/>
      <c r="C14" s="73" t="s">
        <v>180</v>
      </c>
      <c r="D14" s="75"/>
      <c r="E14" s="75"/>
      <c r="F14" s="73"/>
      <c r="G14" s="73" t="s">
        <v>180</v>
      </c>
      <c r="H14" s="75"/>
      <c r="I14" s="75"/>
      <c r="J14" s="73"/>
      <c r="K14" s="73" t="s">
        <v>180</v>
      </c>
      <c r="L14" s="75"/>
      <c r="M14" s="75"/>
      <c r="N14" s="73"/>
    </row>
    <row r="15" spans="1:14" x14ac:dyDescent="0.25">
      <c r="A15" s="15"/>
      <c r="B15" s="67" t="s">
        <v>426</v>
      </c>
      <c r="C15" s="141" t="s">
        <v>180</v>
      </c>
      <c r="D15" s="68"/>
      <c r="E15" s="69">
        <v>5765997</v>
      </c>
      <c r="F15" s="70" t="s">
        <v>180</v>
      </c>
      <c r="G15" s="141" t="s">
        <v>180</v>
      </c>
      <c r="H15" s="68"/>
      <c r="I15" s="69">
        <v>5739383</v>
      </c>
      <c r="J15" s="70" t="s">
        <v>180</v>
      </c>
      <c r="K15" s="141" t="s">
        <v>180</v>
      </c>
      <c r="L15" s="68"/>
      <c r="M15" s="69">
        <v>5717937</v>
      </c>
      <c r="N15" s="70" t="s">
        <v>180</v>
      </c>
    </row>
    <row r="16" spans="1:14" x14ac:dyDescent="0.25">
      <c r="A16" s="15"/>
      <c r="B16" s="71" t="s">
        <v>427</v>
      </c>
      <c r="C16" s="66" t="s">
        <v>180</v>
      </c>
      <c r="D16" s="64"/>
      <c r="E16" s="64"/>
      <c r="F16" s="64"/>
      <c r="G16" s="66" t="s">
        <v>180</v>
      </c>
      <c r="H16" s="64"/>
      <c r="I16" s="64"/>
      <c r="J16" s="64"/>
      <c r="K16" s="66" t="s">
        <v>180</v>
      </c>
      <c r="L16" s="64"/>
      <c r="M16" s="64"/>
      <c r="N16" s="64"/>
    </row>
    <row r="17" spans="1:14" ht="26.25" thickBot="1" x14ac:dyDescent="0.3">
      <c r="A17" s="15"/>
      <c r="B17" s="101" t="s">
        <v>428</v>
      </c>
      <c r="C17" s="141" t="s">
        <v>180</v>
      </c>
      <c r="D17" s="68"/>
      <c r="E17" s="69">
        <v>22853</v>
      </c>
      <c r="F17" s="70" t="s">
        <v>180</v>
      </c>
      <c r="G17" s="141" t="s">
        <v>180</v>
      </c>
      <c r="H17" s="68"/>
      <c r="I17" s="69">
        <v>3754</v>
      </c>
      <c r="J17" s="70" t="s">
        <v>180</v>
      </c>
      <c r="K17" s="141" t="s">
        <v>180</v>
      </c>
      <c r="L17" s="70"/>
      <c r="M17" s="92" t="s">
        <v>283</v>
      </c>
      <c r="N17" s="70"/>
    </row>
    <row r="18" spans="1:14" x14ac:dyDescent="0.25">
      <c r="A18" s="15"/>
      <c r="B18" s="73"/>
      <c r="C18" s="73" t="s">
        <v>180</v>
      </c>
      <c r="D18" s="74"/>
      <c r="E18" s="74"/>
      <c r="F18" s="73"/>
      <c r="G18" s="73" t="s">
        <v>180</v>
      </c>
      <c r="H18" s="74"/>
      <c r="I18" s="74"/>
      <c r="J18" s="73"/>
      <c r="K18" s="73" t="s">
        <v>180</v>
      </c>
      <c r="L18" s="74"/>
      <c r="M18" s="74"/>
      <c r="N18" s="73"/>
    </row>
    <row r="19" spans="1:14" ht="26.25" thickBot="1" x14ac:dyDescent="0.3">
      <c r="A19" s="15"/>
      <c r="B19" s="71" t="s">
        <v>429</v>
      </c>
      <c r="C19" s="66" t="s">
        <v>180</v>
      </c>
      <c r="D19" s="64"/>
      <c r="E19" s="72">
        <v>5788850</v>
      </c>
      <c r="F19" s="65" t="s">
        <v>180</v>
      </c>
      <c r="G19" s="66" t="s">
        <v>180</v>
      </c>
      <c r="H19" s="64"/>
      <c r="I19" s="72">
        <v>5743137</v>
      </c>
      <c r="J19" s="65" t="s">
        <v>180</v>
      </c>
      <c r="K19" s="66" t="s">
        <v>180</v>
      </c>
      <c r="L19" s="64"/>
      <c r="M19" s="72">
        <v>5717937</v>
      </c>
      <c r="N19" s="65" t="s">
        <v>180</v>
      </c>
    </row>
    <row r="20" spans="1:14" ht="15.75" thickTop="1" x14ac:dyDescent="0.25">
      <c r="A20" s="15"/>
      <c r="B20" s="73"/>
      <c r="C20" s="73" t="s">
        <v>180</v>
      </c>
      <c r="D20" s="75"/>
      <c r="E20" s="75"/>
      <c r="F20" s="73"/>
      <c r="G20" s="73" t="s">
        <v>180</v>
      </c>
      <c r="H20" s="75"/>
      <c r="I20" s="75"/>
      <c r="J20" s="73"/>
      <c r="K20" s="73" t="s">
        <v>180</v>
      </c>
      <c r="L20" s="75"/>
      <c r="M20" s="75"/>
      <c r="N20" s="73"/>
    </row>
    <row r="21" spans="1:14" x14ac:dyDescent="0.25">
      <c r="A21" s="15"/>
      <c r="B21" s="67" t="s">
        <v>430</v>
      </c>
      <c r="C21" s="141" t="s">
        <v>180</v>
      </c>
      <c r="D21" s="68"/>
      <c r="E21" s="68"/>
      <c r="F21" s="68"/>
      <c r="G21" s="141" t="s">
        <v>180</v>
      </c>
      <c r="H21" s="68"/>
      <c r="I21" s="68"/>
      <c r="J21" s="68"/>
      <c r="K21" s="141" t="s">
        <v>180</v>
      </c>
      <c r="L21" s="68"/>
      <c r="M21" s="68"/>
      <c r="N21" s="68"/>
    </row>
    <row r="22" spans="1:14" x14ac:dyDescent="0.25">
      <c r="A22" s="15"/>
      <c r="B22" s="71" t="s">
        <v>431</v>
      </c>
      <c r="C22" s="66" t="s">
        <v>180</v>
      </c>
      <c r="D22" s="64"/>
      <c r="E22" s="64"/>
      <c r="F22" s="64"/>
      <c r="G22" s="66" t="s">
        <v>180</v>
      </c>
      <c r="H22" s="64"/>
      <c r="I22" s="64"/>
      <c r="J22" s="64"/>
      <c r="K22" s="66" t="s">
        <v>180</v>
      </c>
      <c r="L22" s="64"/>
      <c r="M22" s="64"/>
      <c r="N22" s="64"/>
    </row>
    <row r="23" spans="1:14" x14ac:dyDescent="0.25">
      <c r="A23" s="15"/>
      <c r="B23" s="101" t="s">
        <v>100</v>
      </c>
      <c r="C23" s="141" t="s">
        <v>180</v>
      </c>
      <c r="D23" s="68" t="s">
        <v>282</v>
      </c>
      <c r="E23" s="90">
        <v>1.1100000000000001</v>
      </c>
      <c r="F23" s="70" t="s">
        <v>180</v>
      </c>
      <c r="G23" s="141" t="s">
        <v>180</v>
      </c>
      <c r="H23" s="68" t="s">
        <v>282</v>
      </c>
      <c r="I23" s="90">
        <v>0.44</v>
      </c>
      <c r="J23" s="70" t="s">
        <v>180</v>
      </c>
      <c r="K23" s="141" t="s">
        <v>180</v>
      </c>
      <c r="L23" s="70" t="s">
        <v>282</v>
      </c>
      <c r="M23" s="92" t="s">
        <v>283</v>
      </c>
      <c r="N23" s="70"/>
    </row>
    <row r="24" spans="1:14" ht="15.75" thickBot="1" x14ac:dyDescent="0.3">
      <c r="A24" s="15"/>
      <c r="B24" s="98" t="s">
        <v>274</v>
      </c>
      <c r="C24" s="66" t="s">
        <v>180</v>
      </c>
      <c r="D24" s="65"/>
      <c r="E24" s="91" t="s">
        <v>283</v>
      </c>
      <c r="F24" s="65"/>
      <c r="G24" s="66" t="s">
        <v>180</v>
      </c>
      <c r="H24" s="64"/>
      <c r="I24" s="93">
        <v>0.2</v>
      </c>
      <c r="J24" s="65" t="s">
        <v>180</v>
      </c>
      <c r="K24" s="66" t="s">
        <v>180</v>
      </c>
      <c r="L24" s="64"/>
      <c r="M24" s="93">
        <v>0.1</v>
      </c>
      <c r="N24" s="65" t="s">
        <v>180</v>
      </c>
    </row>
    <row r="25" spans="1:14" x14ac:dyDescent="0.25">
      <c r="A25" s="15"/>
      <c r="B25" s="73"/>
      <c r="C25" s="73" t="s">
        <v>180</v>
      </c>
      <c r="D25" s="74"/>
      <c r="E25" s="74"/>
      <c r="F25" s="73"/>
      <c r="G25" s="73" t="s">
        <v>180</v>
      </c>
      <c r="H25" s="74"/>
      <c r="I25" s="74"/>
      <c r="J25" s="73"/>
      <c r="K25" s="73" t="s">
        <v>180</v>
      </c>
      <c r="L25" s="74"/>
      <c r="M25" s="74"/>
      <c r="N25" s="73"/>
    </row>
    <row r="26" spans="1:14" ht="15.75" thickBot="1" x14ac:dyDescent="0.3">
      <c r="A26" s="15"/>
      <c r="B26" s="101" t="s">
        <v>98</v>
      </c>
      <c r="C26" s="141" t="s">
        <v>180</v>
      </c>
      <c r="D26" s="68" t="s">
        <v>282</v>
      </c>
      <c r="E26" s="90">
        <v>1.1100000000000001</v>
      </c>
      <c r="F26" s="70" t="s">
        <v>180</v>
      </c>
      <c r="G26" s="141" t="s">
        <v>180</v>
      </c>
      <c r="H26" s="68" t="s">
        <v>282</v>
      </c>
      <c r="I26" s="90">
        <v>0.64</v>
      </c>
      <c r="J26" s="70" t="s">
        <v>180</v>
      </c>
      <c r="K26" s="141" t="s">
        <v>180</v>
      </c>
      <c r="L26" s="68" t="s">
        <v>282</v>
      </c>
      <c r="M26" s="90">
        <v>0.1</v>
      </c>
      <c r="N26" s="70" t="s">
        <v>180</v>
      </c>
    </row>
    <row r="27" spans="1:14" ht="15.75" thickTop="1" x14ac:dyDescent="0.25">
      <c r="A27" s="15"/>
      <c r="B27" s="73"/>
      <c r="C27" s="73" t="s">
        <v>180</v>
      </c>
      <c r="D27" s="75"/>
      <c r="E27" s="75"/>
      <c r="F27" s="73"/>
      <c r="G27" s="73" t="s">
        <v>180</v>
      </c>
      <c r="H27" s="75"/>
      <c r="I27" s="75"/>
      <c r="J27" s="73"/>
      <c r="K27" s="73" t="s">
        <v>180</v>
      </c>
      <c r="L27" s="75"/>
      <c r="M27" s="75"/>
      <c r="N27" s="73"/>
    </row>
    <row r="28" spans="1:14" x14ac:dyDescent="0.25">
      <c r="A28" s="15"/>
      <c r="B28" s="71" t="s">
        <v>432</v>
      </c>
      <c r="C28" s="66" t="s">
        <v>180</v>
      </c>
      <c r="D28" s="64"/>
      <c r="E28" s="64"/>
      <c r="F28" s="64"/>
      <c r="G28" s="66" t="s">
        <v>180</v>
      </c>
      <c r="H28" s="64"/>
      <c r="I28" s="64"/>
      <c r="J28" s="64"/>
      <c r="K28" s="66" t="s">
        <v>180</v>
      </c>
      <c r="L28" s="64"/>
      <c r="M28" s="64"/>
      <c r="N28" s="64"/>
    </row>
    <row r="29" spans="1:14" x14ac:dyDescent="0.25">
      <c r="A29" s="15"/>
      <c r="B29" s="101" t="s">
        <v>100</v>
      </c>
      <c r="C29" s="141" t="s">
        <v>180</v>
      </c>
      <c r="D29" s="68" t="s">
        <v>282</v>
      </c>
      <c r="E29" s="90">
        <v>1.1000000000000001</v>
      </c>
      <c r="F29" s="70" t="s">
        <v>180</v>
      </c>
      <c r="G29" s="141" t="s">
        <v>180</v>
      </c>
      <c r="H29" s="68" t="s">
        <v>282</v>
      </c>
      <c r="I29" s="90">
        <v>0.44</v>
      </c>
      <c r="J29" s="70" t="s">
        <v>180</v>
      </c>
      <c r="K29" s="141" t="s">
        <v>180</v>
      </c>
      <c r="L29" s="70" t="s">
        <v>282</v>
      </c>
      <c r="M29" s="92" t="s">
        <v>283</v>
      </c>
      <c r="N29" s="70"/>
    </row>
    <row r="30" spans="1:14" ht="15.75" thickBot="1" x14ac:dyDescent="0.3">
      <c r="A30" s="15"/>
      <c r="B30" s="98" t="s">
        <v>274</v>
      </c>
      <c r="C30" s="66" t="s">
        <v>180</v>
      </c>
      <c r="D30" s="65"/>
      <c r="E30" s="91" t="s">
        <v>283</v>
      </c>
      <c r="F30" s="65"/>
      <c r="G30" s="66" t="s">
        <v>180</v>
      </c>
      <c r="H30" s="64"/>
      <c r="I30" s="93">
        <v>0.2</v>
      </c>
      <c r="J30" s="65" t="s">
        <v>180</v>
      </c>
      <c r="K30" s="66" t="s">
        <v>180</v>
      </c>
      <c r="L30" s="64"/>
      <c r="M30" s="93">
        <v>0.1</v>
      </c>
      <c r="N30" s="65" t="s">
        <v>180</v>
      </c>
    </row>
    <row r="31" spans="1:14" x14ac:dyDescent="0.25">
      <c r="A31" s="15"/>
      <c r="B31" s="73"/>
      <c r="C31" s="73" t="s">
        <v>180</v>
      </c>
      <c r="D31" s="74"/>
      <c r="E31" s="74"/>
      <c r="F31" s="73"/>
      <c r="G31" s="73" t="s">
        <v>180</v>
      </c>
      <c r="H31" s="74"/>
      <c r="I31" s="74"/>
      <c r="J31" s="73"/>
      <c r="K31" s="73" t="s">
        <v>180</v>
      </c>
      <c r="L31" s="74"/>
      <c r="M31" s="74"/>
      <c r="N31" s="73"/>
    </row>
    <row r="32" spans="1:14" ht="15.75" thickBot="1" x14ac:dyDescent="0.3">
      <c r="A32" s="15"/>
      <c r="B32" s="101" t="s">
        <v>98</v>
      </c>
      <c r="C32" s="141" t="s">
        <v>180</v>
      </c>
      <c r="D32" s="68" t="s">
        <v>282</v>
      </c>
      <c r="E32" s="90">
        <v>1.1000000000000001</v>
      </c>
      <c r="F32" s="70" t="s">
        <v>180</v>
      </c>
      <c r="G32" s="141" t="s">
        <v>180</v>
      </c>
      <c r="H32" s="68" t="s">
        <v>282</v>
      </c>
      <c r="I32" s="90">
        <v>0.64</v>
      </c>
      <c r="J32" s="70" t="s">
        <v>180</v>
      </c>
      <c r="K32" s="141" t="s">
        <v>180</v>
      </c>
      <c r="L32" s="68" t="s">
        <v>282</v>
      </c>
      <c r="M32" s="90">
        <v>0.1</v>
      </c>
      <c r="N32" s="70" t="s">
        <v>180</v>
      </c>
    </row>
    <row r="33" spans="1:14" ht="15.75" thickTop="1" x14ac:dyDescent="0.25">
      <c r="A33" s="15"/>
      <c r="B33" s="73"/>
      <c r="C33" s="73" t="s">
        <v>180</v>
      </c>
      <c r="D33" s="75"/>
      <c r="E33" s="75"/>
      <c r="F33" s="73"/>
      <c r="G33" s="73" t="s">
        <v>180</v>
      </c>
      <c r="H33" s="75"/>
      <c r="I33" s="75"/>
      <c r="J33" s="73"/>
      <c r="K33" s="73" t="s">
        <v>180</v>
      </c>
      <c r="L33" s="75"/>
      <c r="M33" s="75"/>
      <c r="N33" s="73"/>
    </row>
  </sheetData>
  <mergeCells count="11">
    <mergeCell ref="B5:N5"/>
    <mergeCell ref="D7:M7"/>
    <mergeCell ref="D8:E8"/>
    <mergeCell ref="H8:I8"/>
    <mergeCell ref="L8:M8"/>
    <mergeCell ref="A1:A2"/>
    <mergeCell ref="B1:N1"/>
    <mergeCell ref="B2:N2"/>
    <mergeCell ref="B3:N3"/>
    <mergeCell ref="A4:A33"/>
    <mergeCell ref="B4:N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3" max="4" width="1.85546875" bestFit="1" customWidth="1"/>
    <col min="5" max="5" width="9.5703125" bestFit="1" customWidth="1"/>
    <col min="6" max="7" width="1.85546875" bestFit="1" customWidth="1"/>
    <col min="8" max="8" width="3.140625" customWidth="1"/>
    <col min="9" max="9" width="6.42578125" customWidth="1"/>
  </cols>
  <sheetData>
    <row r="1" spans="1:10" ht="15" customHeight="1" x14ac:dyDescent="0.25">
      <c r="A1" s="9" t="s">
        <v>982</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440</v>
      </c>
      <c r="B3" s="14"/>
      <c r="C3" s="14"/>
      <c r="D3" s="14"/>
      <c r="E3" s="14"/>
      <c r="F3" s="14"/>
      <c r="G3" s="14"/>
      <c r="H3" s="14"/>
      <c r="I3" s="14"/>
      <c r="J3" s="14"/>
    </row>
    <row r="4" spans="1:10" x14ac:dyDescent="0.25">
      <c r="A4" s="15" t="s">
        <v>983</v>
      </c>
      <c r="B4" s="80" t="s">
        <v>984</v>
      </c>
      <c r="C4" s="80"/>
      <c r="D4" s="80"/>
      <c r="E4" s="80"/>
      <c r="F4" s="80"/>
      <c r="G4" s="80"/>
      <c r="H4" s="80"/>
      <c r="I4" s="80"/>
      <c r="J4" s="80"/>
    </row>
    <row r="5" spans="1:10" ht="15.75" x14ac:dyDescent="0.25">
      <c r="A5" s="15"/>
      <c r="B5" s="81"/>
      <c r="C5" s="81"/>
      <c r="D5" s="81"/>
      <c r="E5" s="81"/>
      <c r="F5" s="81"/>
      <c r="G5" s="81"/>
      <c r="H5" s="81"/>
      <c r="I5" s="81"/>
      <c r="J5" s="81"/>
    </row>
    <row r="6" spans="1:10" x14ac:dyDescent="0.25">
      <c r="A6" s="15"/>
      <c r="B6" s="64"/>
      <c r="C6" s="64"/>
      <c r="D6" s="64"/>
      <c r="E6" s="64"/>
      <c r="F6" s="64"/>
      <c r="G6" s="64"/>
      <c r="H6" s="64"/>
      <c r="I6" s="64"/>
      <c r="J6" s="64"/>
    </row>
    <row r="7" spans="1:10" ht="15.75" thickBot="1" x14ac:dyDescent="0.3">
      <c r="A7" s="15"/>
      <c r="B7" s="66"/>
      <c r="C7" s="66" t="s">
        <v>180</v>
      </c>
      <c r="D7" s="76" t="s">
        <v>398</v>
      </c>
      <c r="E7" s="76"/>
      <c r="F7" s="76"/>
      <c r="G7" s="76"/>
      <c r="H7" s="76"/>
      <c r="I7" s="76"/>
      <c r="J7" s="66"/>
    </row>
    <row r="8" spans="1:10" x14ac:dyDescent="0.25">
      <c r="A8" s="15"/>
      <c r="B8" s="95"/>
      <c r="C8" s="95" t="s">
        <v>180</v>
      </c>
      <c r="D8" s="104" t="s">
        <v>114</v>
      </c>
      <c r="E8" s="104"/>
      <c r="F8" s="105"/>
      <c r="G8" s="105" t="s">
        <v>180</v>
      </c>
      <c r="H8" s="104" t="s">
        <v>448</v>
      </c>
      <c r="I8" s="104"/>
      <c r="J8" s="95"/>
    </row>
    <row r="9" spans="1:10" ht="15.75" thickBot="1" x14ac:dyDescent="0.3">
      <c r="A9" s="15"/>
      <c r="B9" s="95"/>
      <c r="C9" s="95"/>
      <c r="D9" s="76"/>
      <c r="E9" s="76"/>
      <c r="F9" s="95"/>
      <c r="G9" s="95"/>
      <c r="H9" s="76" t="s">
        <v>449</v>
      </c>
      <c r="I9" s="76"/>
      <c r="J9" s="95"/>
    </row>
    <row r="10" spans="1:10" x14ac:dyDescent="0.25">
      <c r="A10" s="15"/>
      <c r="B10" s="67" t="s">
        <v>450</v>
      </c>
      <c r="C10" s="68" t="s">
        <v>180</v>
      </c>
      <c r="D10" s="68" t="s">
        <v>282</v>
      </c>
      <c r="E10" s="69">
        <v>43540011</v>
      </c>
      <c r="F10" s="70" t="s">
        <v>180</v>
      </c>
      <c r="G10" s="68" t="s">
        <v>180</v>
      </c>
      <c r="H10" s="70" t="s">
        <v>282</v>
      </c>
      <c r="I10" s="92" t="s">
        <v>283</v>
      </c>
      <c r="J10" s="70"/>
    </row>
    <row r="11" spans="1:10" ht="25.5" x14ac:dyDescent="0.25">
      <c r="A11" s="15"/>
      <c r="B11" s="71" t="s">
        <v>451</v>
      </c>
      <c r="C11" s="64" t="s">
        <v>180</v>
      </c>
      <c r="D11" s="64"/>
      <c r="E11" s="72">
        <v>7300000</v>
      </c>
      <c r="F11" s="65" t="s">
        <v>180</v>
      </c>
      <c r="G11" s="64" t="s">
        <v>180</v>
      </c>
      <c r="H11" s="65"/>
      <c r="I11" s="91" t="s">
        <v>283</v>
      </c>
      <c r="J11" s="65"/>
    </row>
    <row r="12" spans="1:10" ht="25.5" x14ac:dyDescent="0.25">
      <c r="A12" s="15"/>
      <c r="B12" s="67" t="s">
        <v>452</v>
      </c>
      <c r="C12" s="68" t="s">
        <v>180</v>
      </c>
      <c r="D12" s="68"/>
      <c r="E12" s="69">
        <v>23100000</v>
      </c>
      <c r="F12" s="70" t="s">
        <v>180</v>
      </c>
      <c r="G12" s="68" t="s">
        <v>180</v>
      </c>
      <c r="H12" s="70"/>
      <c r="I12" s="92" t="s">
        <v>283</v>
      </c>
      <c r="J12" s="70"/>
    </row>
    <row r="13" spans="1:10" ht="26.25" thickBot="1" x14ac:dyDescent="0.3">
      <c r="A13" s="15"/>
      <c r="B13" s="71" t="s">
        <v>453</v>
      </c>
      <c r="C13" s="64" t="s">
        <v>180</v>
      </c>
      <c r="D13" s="64"/>
      <c r="E13" s="72">
        <v>30000000</v>
      </c>
      <c r="F13" s="65" t="s">
        <v>180</v>
      </c>
      <c r="G13" s="64" t="s">
        <v>180</v>
      </c>
      <c r="H13" s="65"/>
      <c r="I13" s="91" t="s">
        <v>283</v>
      </c>
      <c r="J13" s="65"/>
    </row>
    <row r="14" spans="1:10" x14ac:dyDescent="0.25">
      <c r="A14" s="15"/>
      <c r="B14" s="73"/>
      <c r="C14" s="73" t="s">
        <v>180</v>
      </c>
      <c r="D14" s="74"/>
      <c r="E14" s="74"/>
      <c r="F14" s="73"/>
      <c r="G14" s="73" t="s">
        <v>180</v>
      </c>
      <c r="H14" s="74"/>
      <c r="I14" s="74"/>
      <c r="J14" s="73"/>
    </row>
    <row r="15" spans="1:10" ht="15.75" thickBot="1" x14ac:dyDescent="0.3">
      <c r="A15" s="15"/>
      <c r="B15" s="67" t="s">
        <v>454</v>
      </c>
      <c r="C15" s="141" t="s">
        <v>180</v>
      </c>
      <c r="D15" s="68" t="s">
        <v>282</v>
      </c>
      <c r="E15" s="69">
        <v>103940011</v>
      </c>
      <c r="F15" s="70" t="s">
        <v>180</v>
      </c>
      <c r="G15" s="141" t="s">
        <v>180</v>
      </c>
      <c r="H15" s="70" t="s">
        <v>282</v>
      </c>
      <c r="I15" s="92" t="s">
        <v>283</v>
      </c>
      <c r="J15" s="70"/>
    </row>
    <row r="16" spans="1:10" ht="15.75" thickTop="1" x14ac:dyDescent="0.25">
      <c r="A16" s="15"/>
      <c r="B16" s="73"/>
      <c r="C16" s="73" t="s">
        <v>180</v>
      </c>
      <c r="D16" s="75"/>
      <c r="E16" s="75"/>
      <c r="F16" s="73"/>
      <c r="G16" s="73" t="s">
        <v>180</v>
      </c>
      <c r="H16" s="75"/>
      <c r="I16" s="75"/>
      <c r="J16" s="73"/>
    </row>
    <row r="17" spans="1:10" x14ac:dyDescent="0.25">
      <c r="A17" s="15" t="s">
        <v>985</v>
      </c>
      <c r="B17" s="80" t="s">
        <v>455</v>
      </c>
      <c r="C17" s="80"/>
      <c r="D17" s="80"/>
      <c r="E17" s="80"/>
      <c r="F17" s="80"/>
      <c r="G17" s="80"/>
      <c r="H17" s="80"/>
      <c r="I17" s="80"/>
      <c r="J17" s="80"/>
    </row>
    <row r="18" spans="1:10" ht="15.75" x14ac:dyDescent="0.25">
      <c r="A18" s="15"/>
      <c r="B18" s="81"/>
      <c r="C18" s="81"/>
      <c r="D18" s="81"/>
      <c r="E18" s="81"/>
      <c r="F18" s="81"/>
      <c r="G18" s="81"/>
      <c r="H18" s="81"/>
      <c r="I18" s="81"/>
      <c r="J18" s="81"/>
    </row>
    <row r="19" spans="1:10" x14ac:dyDescent="0.25">
      <c r="A19" s="15"/>
      <c r="B19" s="64"/>
      <c r="C19" s="64"/>
      <c r="D19" s="64"/>
      <c r="E19" s="64"/>
      <c r="F19" s="64"/>
    </row>
    <row r="20" spans="1:10" ht="15.75" thickBot="1" x14ac:dyDescent="0.3">
      <c r="A20" s="15"/>
      <c r="B20" s="97" t="s">
        <v>409</v>
      </c>
      <c r="C20" s="66" t="s">
        <v>180</v>
      </c>
      <c r="D20" s="76" t="s">
        <v>313</v>
      </c>
      <c r="E20" s="76"/>
      <c r="F20" s="66"/>
    </row>
    <row r="21" spans="1:10" x14ac:dyDescent="0.25">
      <c r="A21" s="15"/>
      <c r="B21" s="67">
        <v>2015</v>
      </c>
      <c r="C21" s="68" t="s">
        <v>180</v>
      </c>
      <c r="D21" s="70" t="s">
        <v>282</v>
      </c>
      <c r="E21" s="92" t="s">
        <v>283</v>
      </c>
      <c r="F21" s="70"/>
    </row>
    <row r="22" spans="1:10" x14ac:dyDescent="0.25">
      <c r="A22" s="15"/>
      <c r="B22" s="71">
        <v>2016</v>
      </c>
      <c r="C22" s="64" t="s">
        <v>180</v>
      </c>
      <c r="D22" s="65"/>
      <c r="E22" s="91" t="s">
        <v>283</v>
      </c>
      <c r="F22" s="65"/>
    </row>
    <row r="23" spans="1:10" x14ac:dyDescent="0.25">
      <c r="A23" s="15"/>
      <c r="B23" s="67">
        <v>2017</v>
      </c>
      <c r="C23" s="68" t="s">
        <v>180</v>
      </c>
      <c r="D23" s="70"/>
      <c r="E23" s="92" t="s">
        <v>283</v>
      </c>
      <c r="F23" s="70"/>
    </row>
    <row r="24" spans="1:10" x14ac:dyDescent="0.25">
      <c r="A24" s="15"/>
      <c r="B24" s="71">
        <v>2018</v>
      </c>
      <c r="C24" s="64" t="s">
        <v>180</v>
      </c>
      <c r="D24" s="64"/>
      <c r="E24" s="72">
        <v>50840011</v>
      </c>
      <c r="F24" s="65" t="s">
        <v>180</v>
      </c>
    </row>
    <row r="25" spans="1:10" x14ac:dyDescent="0.25">
      <c r="A25" s="15"/>
      <c r="B25" s="67">
        <v>2019</v>
      </c>
      <c r="C25" s="68" t="s">
        <v>180</v>
      </c>
      <c r="D25" s="70"/>
      <c r="E25" s="92" t="s">
        <v>283</v>
      </c>
      <c r="F25" s="70"/>
    </row>
    <row r="26" spans="1:10" ht="15.75" thickBot="1" x14ac:dyDescent="0.3">
      <c r="A26" s="15"/>
      <c r="B26" s="71" t="s">
        <v>410</v>
      </c>
      <c r="C26" s="64" t="s">
        <v>180</v>
      </c>
      <c r="D26" s="64"/>
      <c r="E26" s="72">
        <v>53100000</v>
      </c>
      <c r="F26" s="65" t="s">
        <v>180</v>
      </c>
    </row>
    <row r="27" spans="1:10" x14ac:dyDescent="0.25">
      <c r="A27" s="15"/>
      <c r="B27" s="73"/>
      <c r="C27" s="73" t="s">
        <v>180</v>
      </c>
      <c r="D27" s="74"/>
      <c r="E27" s="74"/>
      <c r="F27" s="73"/>
    </row>
    <row r="28" spans="1:10" ht="15.75" thickBot="1" x14ac:dyDescent="0.3">
      <c r="A28" s="15"/>
      <c r="B28" s="67" t="s">
        <v>454</v>
      </c>
      <c r="C28" s="68"/>
      <c r="D28" s="68" t="s">
        <v>282</v>
      </c>
      <c r="E28" s="69">
        <v>103940011</v>
      </c>
      <c r="F28" s="70" t="s">
        <v>180</v>
      </c>
    </row>
    <row r="29" spans="1:10" ht="15.75" thickTop="1" x14ac:dyDescent="0.25">
      <c r="A29" s="15"/>
      <c r="B29" s="73"/>
      <c r="C29" s="73" t="s">
        <v>180</v>
      </c>
      <c r="D29" s="75"/>
      <c r="E29" s="75"/>
      <c r="F29" s="73"/>
    </row>
    <row r="30" spans="1:10" x14ac:dyDescent="0.25">
      <c r="A30" s="15"/>
      <c r="B30" s="83"/>
      <c r="C30" s="83"/>
      <c r="D30" s="83"/>
      <c r="E30" s="83"/>
      <c r="F30" s="83"/>
      <c r="G30" s="83"/>
      <c r="H30" s="83"/>
      <c r="I30" s="83"/>
      <c r="J30" s="83"/>
    </row>
  </sheetData>
  <mergeCells count="21">
    <mergeCell ref="B17:J17"/>
    <mergeCell ref="B18:J18"/>
    <mergeCell ref="B30:J30"/>
    <mergeCell ref="J8:J9"/>
    <mergeCell ref="D20:E20"/>
    <mergeCell ref="A1:A2"/>
    <mergeCell ref="B1:J1"/>
    <mergeCell ref="B2:J2"/>
    <mergeCell ref="B3:J3"/>
    <mergeCell ref="A4:A16"/>
    <mergeCell ref="B4:J4"/>
    <mergeCell ref="B5:J5"/>
    <mergeCell ref="A17:A30"/>
    <mergeCell ref="D7:I7"/>
    <mergeCell ref="B8:B9"/>
    <mergeCell ref="C8:C9"/>
    <mergeCell ref="D8:E9"/>
    <mergeCell ref="F8:F9"/>
    <mergeCell ref="G8:G9"/>
    <mergeCell ref="H8:I8"/>
    <mergeCell ref="H9:I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0.140625" bestFit="1" customWidth="1"/>
    <col min="2" max="2" width="28.7109375" bestFit="1" customWidth="1"/>
    <col min="3" max="3" width="1.85546875" bestFit="1" customWidth="1"/>
    <col min="4" max="4" width="2" customWidth="1"/>
    <col min="5" max="5" width="8.7109375" customWidth="1"/>
    <col min="6" max="7" width="1.85546875" bestFit="1" customWidth="1"/>
    <col min="8" max="8" width="2" customWidth="1"/>
    <col min="9" max="9" width="8.7109375" customWidth="1"/>
    <col min="10" max="10" width="1.85546875" bestFit="1" customWidth="1"/>
  </cols>
  <sheetData>
    <row r="1" spans="1:10" ht="15" customHeight="1" x14ac:dyDescent="0.25">
      <c r="A1" s="9" t="s">
        <v>986</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461</v>
      </c>
      <c r="B3" s="14"/>
      <c r="C3" s="14"/>
      <c r="D3" s="14"/>
      <c r="E3" s="14"/>
      <c r="F3" s="14"/>
      <c r="G3" s="14"/>
      <c r="H3" s="14"/>
      <c r="I3" s="14"/>
      <c r="J3" s="14"/>
    </row>
    <row r="4" spans="1:10" x14ac:dyDescent="0.25">
      <c r="A4" s="15" t="s">
        <v>987</v>
      </c>
      <c r="B4" s="80" t="s">
        <v>464</v>
      </c>
      <c r="C4" s="80"/>
      <c r="D4" s="80"/>
      <c r="E4" s="80"/>
      <c r="F4" s="80"/>
      <c r="G4" s="80"/>
      <c r="H4" s="80"/>
      <c r="I4" s="80"/>
      <c r="J4" s="80"/>
    </row>
    <row r="5" spans="1:10" ht="15.75" x14ac:dyDescent="0.25">
      <c r="A5" s="15"/>
      <c r="B5" s="81"/>
      <c r="C5" s="81"/>
      <c r="D5" s="81"/>
      <c r="E5" s="81"/>
      <c r="F5" s="81"/>
      <c r="G5" s="81"/>
      <c r="H5" s="81"/>
      <c r="I5" s="81"/>
      <c r="J5" s="81"/>
    </row>
    <row r="6" spans="1:10" x14ac:dyDescent="0.25">
      <c r="A6" s="15"/>
      <c r="B6" s="64"/>
      <c r="C6" s="64"/>
      <c r="D6" s="64"/>
      <c r="E6" s="64"/>
      <c r="F6" s="64"/>
      <c r="G6" s="64"/>
      <c r="H6" s="64"/>
      <c r="I6" s="64"/>
      <c r="J6" s="64"/>
    </row>
    <row r="7" spans="1:10" ht="15.75" thickBot="1" x14ac:dyDescent="0.3">
      <c r="A7" s="15"/>
      <c r="B7" s="66"/>
      <c r="C7" s="66" t="s">
        <v>180</v>
      </c>
      <c r="D7" s="76" t="s">
        <v>465</v>
      </c>
      <c r="E7" s="76"/>
      <c r="F7" s="76"/>
      <c r="G7" s="76"/>
      <c r="H7" s="76"/>
      <c r="I7" s="76"/>
      <c r="J7" s="66"/>
    </row>
    <row r="8" spans="1:10" x14ac:dyDescent="0.25">
      <c r="A8" s="15"/>
      <c r="B8" s="95"/>
      <c r="C8" s="95" t="s">
        <v>180</v>
      </c>
      <c r="D8" s="104" t="s">
        <v>347</v>
      </c>
      <c r="E8" s="104"/>
      <c r="F8" s="105"/>
      <c r="G8" s="105" t="s">
        <v>180</v>
      </c>
      <c r="H8" s="104" t="s">
        <v>347</v>
      </c>
      <c r="I8" s="104"/>
      <c r="J8" s="95"/>
    </row>
    <row r="9" spans="1:10" ht="15.75" thickBot="1" x14ac:dyDescent="0.3">
      <c r="A9" s="15"/>
      <c r="B9" s="95"/>
      <c r="C9" s="95"/>
      <c r="D9" s="76">
        <v>2014</v>
      </c>
      <c r="E9" s="76"/>
      <c r="F9" s="95"/>
      <c r="G9" s="95"/>
      <c r="H9" s="76">
        <v>2013</v>
      </c>
      <c r="I9" s="76"/>
      <c r="J9" s="95"/>
    </row>
    <row r="10" spans="1:10" x14ac:dyDescent="0.25">
      <c r="A10" s="15"/>
      <c r="B10" s="67" t="s">
        <v>466</v>
      </c>
      <c r="C10" s="68" t="s">
        <v>180</v>
      </c>
      <c r="D10" s="68" t="s">
        <v>282</v>
      </c>
      <c r="E10" s="69">
        <v>2973898</v>
      </c>
      <c r="F10" s="70" t="s">
        <v>180</v>
      </c>
      <c r="G10" s="68" t="s">
        <v>180</v>
      </c>
      <c r="H10" s="68" t="s">
        <v>282</v>
      </c>
      <c r="I10" s="69">
        <v>3340389</v>
      </c>
      <c r="J10" s="70" t="s">
        <v>180</v>
      </c>
    </row>
    <row r="11" spans="1:10" x14ac:dyDescent="0.25">
      <c r="A11" s="15"/>
      <c r="B11" s="71" t="s">
        <v>467</v>
      </c>
      <c r="C11" s="64" t="s">
        <v>180</v>
      </c>
      <c r="D11" s="65"/>
      <c r="E11" s="91" t="s">
        <v>283</v>
      </c>
      <c r="F11" s="65"/>
      <c r="G11" s="64" t="s">
        <v>180</v>
      </c>
      <c r="H11" s="64"/>
      <c r="I11" s="72">
        <v>382599</v>
      </c>
      <c r="J11" s="65" t="s">
        <v>180</v>
      </c>
    </row>
    <row r="12" spans="1:10" x14ac:dyDescent="0.25">
      <c r="A12" s="15"/>
      <c r="B12" s="67" t="s">
        <v>468</v>
      </c>
      <c r="C12" s="68" t="s">
        <v>180</v>
      </c>
      <c r="D12" s="68"/>
      <c r="E12" s="69">
        <v>142797</v>
      </c>
      <c r="F12" s="70" t="s">
        <v>180</v>
      </c>
      <c r="G12" s="68" t="s">
        <v>180</v>
      </c>
      <c r="H12" s="68"/>
      <c r="I12" s="69">
        <v>156881</v>
      </c>
      <c r="J12" s="70" t="s">
        <v>180</v>
      </c>
    </row>
    <row r="13" spans="1:10" x14ac:dyDescent="0.25">
      <c r="A13" s="15"/>
      <c r="B13" s="71" t="s">
        <v>469</v>
      </c>
      <c r="C13" s="64" t="s">
        <v>180</v>
      </c>
      <c r="D13" s="64"/>
      <c r="E13" s="72">
        <v>551250</v>
      </c>
      <c r="F13" s="65" t="s">
        <v>180</v>
      </c>
      <c r="G13" s="64" t="s">
        <v>180</v>
      </c>
      <c r="H13" s="64"/>
      <c r="I13" s="72">
        <v>58977</v>
      </c>
      <c r="J13" s="65" t="s">
        <v>180</v>
      </c>
    </row>
    <row r="14" spans="1:10" x14ac:dyDescent="0.25">
      <c r="A14" s="15"/>
      <c r="B14" s="67" t="s">
        <v>470</v>
      </c>
      <c r="C14" s="68" t="s">
        <v>180</v>
      </c>
      <c r="D14" s="68"/>
      <c r="E14" s="69">
        <v>197929</v>
      </c>
      <c r="F14" s="70" t="s">
        <v>180</v>
      </c>
      <c r="G14" s="68" t="s">
        <v>180</v>
      </c>
      <c r="H14" s="68"/>
      <c r="I14" s="69">
        <v>95771</v>
      </c>
      <c r="J14" s="70" t="s">
        <v>180</v>
      </c>
    </row>
    <row r="15" spans="1:10" x14ac:dyDescent="0.25">
      <c r="A15" s="15"/>
      <c r="B15" s="71" t="s">
        <v>471</v>
      </c>
      <c r="C15" s="64" t="s">
        <v>180</v>
      </c>
      <c r="D15" s="64"/>
      <c r="E15" s="72">
        <v>108733</v>
      </c>
      <c r="F15" s="65" t="s">
        <v>180</v>
      </c>
      <c r="G15" s="64" t="s">
        <v>180</v>
      </c>
      <c r="H15" s="65"/>
      <c r="I15" s="91" t="s">
        <v>283</v>
      </c>
      <c r="J15" s="65"/>
    </row>
    <row r="16" spans="1:10" ht="15.75" thickBot="1" x14ac:dyDescent="0.3">
      <c r="A16" s="15"/>
      <c r="B16" s="67" t="s">
        <v>374</v>
      </c>
      <c r="C16" s="68" t="s">
        <v>180</v>
      </c>
      <c r="D16" s="68"/>
      <c r="E16" s="69">
        <v>1426902</v>
      </c>
      <c r="F16" s="70" t="s">
        <v>180</v>
      </c>
      <c r="G16" s="68" t="s">
        <v>180</v>
      </c>
      <c r="H16" s="68"/>
      <c r="I16" s="69">
        <v>692192</v>
      </c>
      <c r="J16" s="70" t="s">
        <v>180</v>
      </c>
    </row>
    <row r="17" spans="1:10" x14ac:dyDescent="0.25">
      <c r="A17" s="15"/>
      <c r="B17" s="73"/>
      <c r="C17" s="73" t="s">
        <v>180</v>
      </c>
      <c r="D17" s="74"/>
      <c r="E17" s="74"/>
      <c r="F17" s="73"/>
      <c r="G17" s="73" t="s">
        <v>180</v>
      </c>
      <c r="H17" s="74"/>
      <c r="I17" s="74"/>
      <c r="J17" s="73"/>
    </row>
    <row r="18" spans="1:10" ht="15.75" thickBot="1" x14ac:dyDescent="0.3">
      <c r="A18" s="15"/>
      <c r="B18" s="71" t="s">
        <v>472</v>
      </c>
      <c r="C18" s="66" t="s">
        <v>180</v>
      </c>
      <c r="D18" s="64" t="s">
        <v>282</v>
      </c>
      <c r="E18" s="72">
        <v>5401509</v>
      </c>
      <c r="F18" s="65" t="s">
        <v>180</v>
      </c>
      <c r="G18" s="66" t="s">
        <v>180</v>
      </c>
      <c r="H18" s="64" t="s">
        <v>282</v>
      </c>
      <c r="I18" s="72">
        <v>4726809</v>
      </c>
      <c r="J18" s="65" t="s">
        <v>180</v>
      </c>
    </row>
    <row r="19" spans="1:10" ht="15.75" thickTop="1" x14ac:dyDescent="0.25">
      <c r="A19" s="15"/>
      <c r="B19" s="73"/>
      <c r="C19" s="73" t="s">
        <v>180</v>
      </c>
      <c r="D19" s="75"/>
      <c r="E19" s="75"/>
      <c r="F19" s="73"/>
      <c r="G19" s="73" t="s">
        <v>180</v>
      </c>
      <c r="H19" s="75"/>
      <c r="I19" s="75"/>
      <c r="J19" s="73"/>
    </row>
  </sheetData>
  <mergeCells count="17">
    <mergeCell ref="J8:J9"/>
    <mergeCell ref="A1:A2"/>
    <mergeCell ref="B1:J1"/>
    <mergeCell ref="B2:J2"/>
    <mergeCell ref="B3:J3"/>
    <mergeCell ref="A4:A19"/>
    <mergeCell ref="B4:J4"/>
    <mergeCell ref="B5:J5"/>
    <mergeCell ref="D7:I7"/>
    <mergeCell ref="B8:B9"/>
    <mergeCell ref="C8:C9"/>
    <mergeCell ref="D8:E8"/>
    <mergeCell ref="D9:E9"/>
    <mergeCell ref="F8:F9"/>
    <mergeCell ref="G8:G9"/>
    <mergeCell ref="H8:I8"/>
    <mergeCell ref="H9:I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3.140625" bestFit="1" customWidth="1"/>
    <col min="3" max="3" width="1.85546875" bestFit="1" customWidth="1"/>
    <col min="4" max="4" width="2" customWidth="1"/>
    <col min="5" max="5" width="8.7109375" customWidth="1"/>
    <col min="6" max="7" width="1.85546875" bestFit="1" customWidth="1"/>
    <col min="8" max="8" width="2" customWidth="1"/>
    <col min="9" max="9" width="8.7109375" customWidth="1"/>
    <col min="10" max="10" width="1.85546875" bestFit="1" customWidth="1"/>
  </cols>
  <sheetData>
    <row r="1" spans="1:10" ht="15" customHeight="1" x14ac:dyDescent="0.25">
      <c r="A1" s="9" t="s">
        <v>988</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477</v>
      </c>
      <c r="B3" s="14"/>
      <c r="C3" s="14"/>
      <c r="D3" s="14"/>
      <c r="E3" s="14"/>
      <c r="F3" s="14"/>
      <c r="G3" s="14"/>
      <c r="H3" s="14"/>
      <c r="I3" s="14"/>
      <c r="J3" s="14"/>
    </row>
    <row r="4" spans="1:10" x14ac:dyDescent="0.25">
      <c r="A4" s="15" t="s">
        <v>989</v>
      </c>
      <c r="B4" s="80" t="s">
        <v>480</v>
      </c>
      <c r="C4" s="80"/>
      <c r="D4" s="80"/>
      <c r="E4" s="80"/>
      <c r="F4" s="80"/>
      <c r="G4" s="80"/>
      <c r="H4" s="80"/>
      <c r="I4" s="80"/>
      <c r="J4" s="80"/>
    </row>
    <row r="5" spans="1:10" ht="15.75" x14ac:dyDescent="0.25">
      <c r="A5" s="15"/>
      <c r="B5" s="81"/>
      <c r="C5" s="81"/>
      <c r="D5" s="81"/>
      <c r="E5" s="81"/>
      <c r="F5" s="81"/>
      <c r="G5" s="81"/>
      <c r="H5" s="81"/>
      <c r="I5" s="81"/>
      <c r="J5" s="81"/>
    </row>
    <row r="6" spans="1:10" x14ac:dyDescent="0.25">
      <c r="A6" s="15"/>
      <c r="B6" s="64"/>
      <c r="C6" s="64"/>
      <c r="D6" s="64"/>
      <c r="E6" s="64"/>
      <c r="F6" s="64"/>
      <c r="G6" s="64"/>
      <c r="H6" s="64"/>
      <c r="I6" s="64"/>
      <c r="J6" s="64"/>
    </row>
    <row r="7" spans="1:10" ht="15.75" thickBot="1" x14ac:dyDescent="0.3">
      <c r="A7" s="15"/>
      <c r="B7" s="66"/>
      <c r="C7" s="66" t="s">
        <v>180</v>
      </c>
      <c r="D7" s="76" t="s">
        <v>465</v>
      </c>
      <c r="E7" s="76"/>
      <c r="F7" s="76"/>
      <c r="G7" s="76"/>
      <c r="H7" s="76"/>
      <c r="I7" s="76"/>
      <c r="J7" s="66"/>
    </row>
    <row r="8" spans="1:10" x14ac:dyDescent="0.25">
      <c r="A8" s="15"/>
      <c r="B8" s="95"/>
      <c r="C8" s="95" t="s">
        <v>180</v>
      </c>
      <c r="D8" s="104" t="s">
        <v>347</v>
      </c>
      <c r="E8" s="104"/>
      <c r="F8" s="105"/>
      <c r="G8" s="105" t="s">
        <v>180</v>
      </c>
      <c r="H8" s="104" t="s">
        <v>347</v>
      </c>
      <c r="I8" s="104"/>
      <c r="J8" s="95"/>
    </row>
    <row r="9" spans="1:10" ht="15.75" thickBot="1" x14ac:dyDescent="0.3">
      <c r="A9" s="15"/>
      <c r="B9" s="95"/>
      <c r="C9" s="95"/>
      <c r="D9" s="76">
        <v>2014</v>
      </c>
      <c r="E9" s="76"/>
      <c r="F9" s="95"/>
      <c r="G9" s="95"/>
      <c r="H9" s="76">
        <v>2013</v>
      </c>
      <c r="I9" s="76"/>
      <c r="J9" s="95"/>
    </row>
    <row r="10" spans="1:10" x14ac:dyDescent="0.25">
      <c r="A10" s="15"/>
      <c r="B10" s="67" t="s">
        <v>481</v>
      </c>
      <c r="C10" s="68" t="s">
        <v>180</v>
      </c>
      <c r="D10" s="68" t="s">
        <v>282</v>
      </c>
      <c r="E10" s="69">
        <v>1354873</v>
      </c>
      <c r="F10" s="70" t="s">
        <v>180</v>
      </c>
      <c r="G10" s="68" t="s">
        <v>180</v>
      </c>
      <c r="H10" s="68" t="s">
        <v>282</v>
      </c>
      <c r="I10" s="69">
        <v>2390808</v>
      </c>
      <c r="J10" s="70" t="s">
        <v>180</v>
      </c>
    </row>
    <row r="11" spans="1:10" x14ac:dyDescent="0.25">
      <c r="A11" s="15"/>
      <c r="B11" s="71" t="s">
        <v>482</v>
      </c>
      <c r="C11" s="64" t="s">
        <v>180</v>
      </c>
      <c r="D11" s="64"/>
      <c r="E11" s="72">
        <v>87581</v>
      </c>
      <c r="F11" s="65" t="s">
        <v>180</v>
      </c>
      <c r="G11" s="64" t="s">
        <v>180</v>
      </c>
      <c r="H11" s="65"/>
      <c r="I11" s="91" t="s">
        <v>283</v>
      </c>
      <c r="J11" s="65"/>
    </row>
    <row r="12" spans="1:10" x14ac:dyDescent="0.25">
      <c r="A12" s="15"/>
      <c r="B12" s="67" t="s">
        <v>483</v>
      </c>
      <c r="C12" s="68" t="s">
        <v>180</v>
      </c>
      <c r="D12" s="68"/>
      <c r="E12" s="69">
        <v>674165</v>
      </c>
      <c r="F12" s="70" t="s">
        <v>180</v>
      </c>
      <c r="G12" s="68" t="s">
        <v>180</v>
      </c>
      <c r="H12" s="68"/>
      <c r="I12" s="69">
        <v>698653</v>
      </c>
      <c r="J12" s="70" t="s">
        <v>180</v>
      </c>
    </row>
    <row r="13" spans="1:10" x14ac:dyDescent="0.25">
      <c r="A13" s="15"/>
      <c r="B13" s="71" t="s">
        <v>484</v>
      </c>
      <c r="C13" s="64" t="s">
        <v>180</v>
      </c>
      <c r="D13" s="64"/>
      <c r="E13" s="72">
        <v>144124</v>
      </c>
      <c r="F13" s="65" t="s">
        <v>180</v>
      </c>
      <c r="G13" s="64" t="s">
        <v>180</v>
      </c>
      <c r="H13" s="65"/>
      <c r="I13" s="91" t="s">
        <v>283</v>
      </c>
      <c r="J13" s="65"/>
    </row>
    <row r="14" spans="1:10" x14ac:dyDescent="0.25">
      <c r="A14" s="15"/>
      <c r="B14" s="67" t="s">
        <v>485</v>
      </c>
      <c r="C14" s="68" t="s">
        <v>180</v>
      </c>
      <c r="D14" s="68"/>
      <c r="E14" s="69">
        <v>65216</v>
      </c>
      <c r="F14" s="70" t="s">
        <v>180</v>
      </c>
      <c r="G14" s="68" t="s">
        <v>180</v>
      </c>
      <c r="H14" s="70"/>
      <c r="I14" s="92" t="s">
        <v>283</v>
      </c>
      <c r="J14" s="70"/>
    </row>
    <row r="15" spans="1:10" ht="15.75" thickBot="1" x14ac:dyDescent="0.3">
      <c r="A15" s="15"/>
      <c r="B15" s="71" t="s">
        <v>486</v>
      </c>
      <c r="C15" s="64" t="s">
        <v>180</v>
      </c>
      <c r="D15" s="64"/>
      <c r="E15" s="72">
        <v>392584</v>
      </c>
      <c r="F15" s="65" t="s">
        <v>180</v>
      </c>
      <c r="G15" s="64" t="s">
        <v>180</v>
      </c>
      <c r="H15" s="64"/>
      <c r="I15" s="72">
        <v>254890</v>
      </c>
      <c r="J15" s="65" t="s">
        <v>180</v>
      </c>
    </row>
    <row r="16" spans="1:10" x14ac:dyDescent="0.25">
      <c r="A16" s="15"/>
      <c r="B16" s="73"/>
      <c r="C16" s="73" t="s">
        <v>180</v>
      </c>
      <c r="D16" s="74"/>
      <c r="E16" s="74"/>
      <c r="F16" s="73"/>
      <c r="G16" s="73" t="s">
        <v>180</v>
      </c>
      <c r="H16" s="74"/>
      <c r="I16" s="74"/>
      <c r="J16" s="73"/>
    </row>
    <row r="17" spans="1:10" ht="15.75" thickBot="1" x14ac:dyDescent="0.3">
      <c r="A17" s="15"/>
      <c r="B17" s="67" t="s">
        <v>487</v>
      </c>
      <c r="C17" s="68"/>
      <c r="D17" s="68" t="s">
        <v>282</v>
      </c>
      <c r="E17" s="69">
        <v>2718543</v>
      </c>
      <c r="F17" s="70" t="s">
        <v>180</v>
      </c>
      <c r="G17" s="68"/>
      <c r="H17" s="68" t="s">
        <v>282</v>
      </c>
      <c r="I17" s="69">
        <v>3344351</v>
      </c>
      <c r="J17" s="70" t="s">
        <v>180</v>
      </c>
    </row>
    <row r="18" spans="1:10" ht="15.75" thickTop="1" x14ac:dyDescent="0.25">
      <c r="A18" s="15"/>
      <c r="B18" s="73"/>
      <c r="C18" s="73" t="s">
        <v>180</v>
      </c>
      <c r="D18" s="75"/>
      <c r="E18" s="75"/>
      <c r="F18" s="73"/>
      <c r="G18" s="73" t="s">
        <v>180</v>
      </c>
      <c r="H18" s="75"/>
      <c r="I18" s="75"/>
      <c r="J18" s="73"/>
    </row>
  </sheetData>
  <mergeCells count="17">
    <mergeCell ref="J8:J9"/>
    <mergeCell ref="A1:A2"/>
    <mergeCell ref="B1:J1"/>
    <mergeCell ref="B2:J2"/>
    <mergeCell ref="B3:J3"/>
    <mergeCell ref="A4:A18"/>
    <mergeCell ref="B4:J4"/>
    <mergeCell ref="B5:J5"/>
    <mergeCell ref="D7:I7"/>
    <mergeCell ref="B8:B9"/>
    <mergeCell ref="C8:C9"/>
    <mergeCell ref="D8:E8"/>
    <mergeCell ref="D9:E9"/>
    <mergeCell ref="F8:F9"/>
    <mergeCell ref="G8:G9"/>
    <mergeCell ref="H8:I8"/>
    <mergeCell ref="H9:I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workbookViewId="0"/>
  </sheetViews>
  <sheetFormatPr defaultRowHeight="15" x14ac:dyDescent="0.25"/>
  <cols>
    <col min="1" max="2" width="36.5703125" bestFit="1" customWidth="1"/>
    <col min="3" max="4" width="3" customWidth="1"/>
    <col min="5" max="5" width="14.5703125" customWidth="1"/>
    <col min="6" max="6" width="5" customWidth="1"/>
    <col min="7" max="8" width="3" customWidth="1"/>
    <col min="9" max="9" width="14.5703125" customWidth="1"/>
    <col min="10" max="10" width="5" customWidth="1"/>
    <col min="11" max="11" width="16" customWidth="1"/>
    <col min="12" max="12" width="3" customWidth="1"/>
    <col min="13" max="13" width="12.42578125" customWidth="1"/>
    <col min="14" max="14" width="3.28515625" customWidth="1"/>
  </cols>
  <sheetData>
    <row r="1" spans="1:14" ht="15" customHeight="1" x14ac:dyDescent="0.25">
      <c r="A1" s="9" t="s">
        <v>990</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4" t="s">
        <v>491</v>
      </c>
      <c r="B3" s="14"/>
      <c r="C3" s="14"/>
      <c r="D3" s="14"/>
      <c r="E3" s="14"/>
      <c r="F3" s="14"/>
      <c r="G3" s="14"/>
      <c r="H3" s="14"/>
      <c r="I3" s="14"/>
      <c r="J3" s="14"/>
      <c r="K3" s="14"/>
      <c r="L3" s="14"/>
      <c r="M3" s="14"/>
      <c r="N3" s="14"/>
    </row>
    <row r="4" spans="1:14" x14ac:dyDescent="0.25">
      <c r="A4" s="15" t="s">
        <v>991</v>
      </c>
      <c r="B4" s="151" t="s">
        <v>498</v>
      </c>
      <c r="C4" s="151"/>
      <c r="D4" s="151"/>
      <c r="E4" s="151"/>
      <c r="F4" s="151"/>
      <c r="G4" s="151"/>
      <c r="H4" s="151"/>
      <c r="I4" s="151"/>
      <c r="J4" s="151"/>
      <c r="K4" s="151"/>
      <c r="L4" s="151"/>
      <c r="M4" s="151"/>
      <c r="N4" s="151"/>
    </row>
    <row r="5" spans="1:14" ht="15.75" x14ac:dyDescent="0.25">
      <c r="A5" s="15"/>
      <c r="B5" s="81"/>
      <c r="C5" s="81"/>
      <c r="D5" s="81"/>
      <c r="E5" s="81"/>
      <c r="F5" s="81"/>
      <c r="G5" s="81"/>
      <c r="H5" s="81"/>
      <c r="I5" s="81"/>
      <c r="J5" s="81"/>
      <c r="K5" s="81"/>
      <c r="L5" s="81"/>
      <c r="M5" s="81"/>
      <c r="N5" s="81"/>
    </row>
    <row r="6" spans="1:14" x14ac:dyDescent="0.25">
      <c r="A6" s="15"/>
      <c r="B6" s="64"/>
      <c r="C6" s="64"/>
      <c r="D6" s="64"/>
      <c r="E6" s="64"/>
      <c r="F6" s="64"/>
      <c r="G6" s="64"/>
      <c r="H6" s="64"/>
      <c r="I6" s="64"/>
      <c r="J6" s="64"/>
      <c r="K6" s="64"/>
      <c r="L6" s="64"/>
      <c r="M6" s="64"/>
      <c r="N6" s="64"/>
    </row>
    <row r="7" spans="1:14" ht="15.75" thickBot="1" x14ac:dyDescent="0.3">
      <c r="A7" s="15"/>
      <c r="B7" s="66"/>
      <c r="C7" s="66" t="s">
        <v>180</v>
      </c>
      <c r="D7" s="76" t="s">
        <v>347</v>
      </c>
      <c r="E7" s="76"/>
      <c r="F7" s="76"/>
      <c r="G7" s="76"/>
      <c r="H7" s="76"/>
      <c r="I7" s="76"/>
      <c r="J7" s="76"/>
      <c r="K7" s="76"/>
      <c r="L7" s="76"/>
      <c r="M7" s="76"/>
      <c r="N7" s="66"/>
    </row>
    <row r="8" spans="1:14" ht="15.75" thickBot="1" x14ac:dyDescent="0.3">
      <c r="A8" s="15"/>
      <c r="B8" s="66"/>
      <c r="C8" s="66" t="s">
        <v>180</v>
      </c>
      <c r="D8" s="77">
        <v>2014</v>
      </c>
      <c r="E8" s="77"/>
      <c r="F8" s="66"/>
      <c r="G8" s="66" t="s">
        <v>180</v>
      </c>
      <c r="H8" s="77">
        <v>2013</v>
      </c>
      <c r="I8" s="77"/>
      <c r="J8" s="66"/>
      <c r="K8" s="66"/>
      <c r="L8" s="77">
        <v>2012</v>
      </c>
      <c r="M8" s="77"/>
      <c r="N8" s="66"/>
    </row>
    <row r="9" spans="1:14" x14ac:dyDescent="0.25">
      <c r="A9" s="15"/>
      <c r="B9" s="67" t="s">
        <v>499</v>
      </c>
      <c r="C9" s="68" t="s">
        <v>180</v>
      </c>
      <c r="D9" s="68" t="s">
        <v>282</v>
      </c>
      <c r="E9" s="69">
        <v>87219</v>
      </c>
      <c r="F9" s="70" t="s">
        <v>180</v>
      </c>
      <c r="G9" s="68" t="s">
        <v>180</v>
      </c>
      <c r="H9" s="68" t="s">
        <v>282</v>
      </c>
      <c r="I9" s="69">
        <v>87496</v>
      </c>
      <c r="J9" s="70" t="s">
        <v>180</v>
      </c>
      <c r="K9" s="68"/>
      <c r="L9" s="68" t="s">
        <v>282</v>
      </c>
      <c r="M9" s="69">
        <v>94374</v>
      </c>
      <c r="N9" s="70" t="s">
        <v>180</v>
      </c>
    </row>
    <row r="10" spans="1:14" x14ac:dyDescent="0.25">
      <c r="A10" s="15"/>
      <c r="B10" s="71" t="s">
        <v>500</v>
      </c>
      <c r="C10" s="64" t="s">
        <v>180</v>
      </c>
      <c r="D10" s="64"/>
      <c r="E10" s="72">
        <v>425735</v>
      </c>
      <c r="F10" s="65" t="s">
        <v>180</v>
      </c>
      <c r="G10" s="64" t="s">
        <v>180</v>
      </c>
      <c r="H10" s="64"/>
      <c r="I10" s="72">
        <v>385884</v>
      </c>
      <c r="J10" s="65" t="s">
        <v>180</v>
      </c>
      <c r="K10" s="64"/>
      <c r="L10" s="64"/>
      <c r="M10" s="72">
        <v>406689</v>
      </c>
      <c r="N10" s="65" t="s">
        <v>180</v>
      </c>
    </row>
    <row r="11" spans="1:14" x14ac:dyDescent="0.25">
      <c r="A11" s="15"/>
      <c r="B11" s="67" t="s">
        <v>501</v>
      </c>
      <c r="C11" s="68" t="s">
        <v>180</v>
      </c>
      <c r="D11" s="68"/>
      <c r="E11" s="69">
        <v>342637</v>
      </c>
      <c r="F11" s="70" t="s">
        <v>180</v>
      </c>
      <c r="G11" s="68" t="s">
        <v>180</v>
      </c>
      <c r="H11" s="68"/>
      <c r="I11" s="90" t="s">
        <v>502</v>
      </c>
      <c r="J11" s="70" t="s">
        <v>286</v>
      </c>
      <c r="K11" s="68"/>
      <c r="L11" s="68"/>
      <c r="M11" s="90" t="s">
        <v>503</v>
      </c>
      <c r="N11" s="70" t="s">
        <v>286</v>
      </c>
    </row>
    <row r="12" spans="1:14" ht="25.5" x14ac:dyDescent="0.25">
      <c r="A12" s="15"/>
      <c r="B12" s="71" t="s">
        <v>504</v>
      </c>
      <c r="C12" s="64" t="s">
        <v>180</v>
      </c>
      <c r="D12" s="65"/>
      <c r="E12" s="91" t="s">
        <v>283</v>
      </c>
      <c r="F12" s="65"/>
      <c r="G12" s="64" t="s">
        <v>180</v>
      </c>
      <c r="H12" s="64"/>
      <c r="I12" s="72">
        <v>91111</v>
      </c>
      <c r="J12" s="65" t="s">
        <v>180</v>
      </c>
      <c r="K12" s="64"/>
      <c r="L12" s="64"/>
      <c r="M12" s="72">
        <v>69699</v>
      </c>
      <c r="N12" s="65" t="s">
        <v>180</v>
      </c>
    </row>
    <row r="13" spans="1:14" ht="25.5" x14ac:dyDescent="0.25">
      <c r="A13" s="15"/>
      <c r="B13" s="67" t="s">
        <v>505</v>
      </c>
      <c r="C13" s="68" t="s">
        <v>180</v>
      </c>
      <c r="D13" s="70"/>
      <c r="E13" s="92" t="s">
        <v>283</v>
      </c>
      <c r="F13" s="70"/>
      <c r="G13" s="68" t="s">
        <v>180</v>
      </c>
      <c r="H13" s="70"/>
      <c r="I13" s="92" t="s">
        <v>283</v>
      </c>
      <c r="J13" s="70"/>
      <c r="K13" s="68"/>
      <c r="L13" s="70"/>
      <c r="M13" s="92" t="s">
        <v>283</v>
      </c>
      <c r="N13" s="70"/>
    </row>
    <row r="14" spans="1:14" ht="26.25" thickBot="1" x14ac:dyDescent="0.3">
      <c r="A14" s="15"/>
      <c r="B14" s="71" t="s">
        <v>506</v>
      </c>
      <c r="C14" s="64" t="s">
        <v>180</v>
      </c>
      <c r="D14" s="65"/>
      <c r="E14" s="91" t="s">
        <v>283</v>
      </c>
      <c r="F14" s="65"/>
      <c r="G14" s="64" t="s">
        <v>180</v>
      </c>
      <c r="H14" s="64"/>
      <c r="I14" s="72">
        <v>736025</v>
      </c>
      <c r="J14" s="65" t="s">
        <v>180</v>
      </c>
      <c r="K14" s="64"/>
      <c r="L14" s="64"/>
      <c r="M14" s="72">
        <v>390400</v>
      </c>
      <c r="N14" s="65" t="s">
        <v>180</v>
      </c>
    </row>
    <row r="15" spans="1:14" x14ac:dyDescent="0.25">
      <c r="A15" s="15"/>
      <c r="B15" s="73"/>
      <c r="C15" s="73" t="s">
        <v>180</v>
      </c>
      <c r="D15" s="74"/>
      <c r="E15" s="74"/>
      <c r="F15" s="73"/>
      <c r="G15" s="73" t="s">
        <v>180</v>
      </c>
      <c r="H15" s="74"/>
      <c r="I15" s="74"/>
      <c r="J15" s="73"/>
      <c r="K15" s="73"/>
      <c r="L15" s="74"/>
      <c r="M15" s="74"/>
      <c r="N15" s="73"/>
    </row>
    <row r="16" spans="1:14" ht="15.75" thickBot="1" x14ac:dyDescent="0.3">
      <c r="A16" s="15"/>
      <c r="B16" s="67" t="s">
        <v>507</v>
      </c>
      <c r="C16" s="141" t="s">
        <v>180</v>
      </c>
      <c r="D16" s="68" t="s">
        <v>282</v>
      </c>
      <c r="E16" s="69">
        <v>855591</v>
      </c>
      <c r="F16" s="70" t="s">
        <v>180</v>
      </c>
      <c r="G16" s="141" t="s">
        <v>180</v>
      </c>
      <c r="H16" s="68" t="s">
        <v>282</v>
      </c>
      <c r="I16" s="90" t="s">
        <v>508</v>
      </c>
      <c r="J16" s="70" t="s">
        <v>286</v>
      </c>
      <c r="K16" s="141"/>
      <c r="L16" s="68" t="s">
        <v>282</v>
      </c>
      <c r="M16" s="69">
        <v>28796</v>
      </c>
      <c r="N16" s="70" t="s">
        <v>180</v>
      </c>
    </row>
    <row r="17" spans="1:14" ht="15.75" thickTop="1" x14ac:dyDescent="0.25">
      <c r="A17" s="15"/>
      <c r="B17" s="73"/>
      <c r="C17" s="73" t="s">
        <v>180</v>
      </c>
      <c r="D17" s="75"/>
      <c r="E17" s="75"/>
      <c r="F17" s="73"/>
      <c r="G17" s="73" t="s">
        <v>180</v>
      </c>
      <c r="H17" s="75"/>
      <c r="I17" s="75"/>
      <c r="J17" s="73"/>
      <c r="K17" s="73"/>
      <c r="L17" s="75"/>
      <c r="M17" s="75"/>
      <c r="N17" s="73"/>
    </row>
    <row r="18" spans="1:14" x14ac:dyDescent="0.25">
      <c r="A18" s="15" t="s">
        <v>992</v>
      </c>
      <c r="B18" s="151" t="s">
        <v>510</v>
      </c>
      <c r="C18" s="151"/>
      <c r="D18" s="151"/>
      <c r="E18" s="151"/>
      <c r="F18" s="151"/>
      <c r="G18" s="151"/>
      <c r="H18" s="151"/>
      <c r="I18" s="151"/>
      <c r="J18" s="151"/>
      <c r="K18" s="151"/>
      <c r="L18" s="151"/>
      <c r="M18" s="151"/>
      <c r="N18" s="151"/>
    </row>
    <row r="19" spans="1:14" ht="15.75" x14ac:dyDescent="0.25">
      <c r="A19" s="15"/>
      <c r="B19" s="81"/>
      <c r="C19" s="81"/>
      <c r="D19" s="81"/>
      <c r="E19" s="81"/>
      <c r="F19" s="81"/>
      <c r="G19" s="81"/>
      <c r="H19" s="81"/>
      <c r="I19" s="81"/>
      <c r="J19" s="81"/>
      <c r="K19" s="81"/>
      <c r="L19" s="81"/>
      <c r="M19" s="81"/>
      <c r="N19" s="81"/>
    </row>
    <row r="20" spans="1:14" x14ac:dyDescent="0.25">
      <c r="A20" s="15"/>
      <c r="B20" s="64"/>
      <c r="C20" s="64"/>
      <c r="D20" s="64"/>
      <c r="E20" s="64"/>
      <c r="F20" s="64"/>
      <c r="G20" s="64"/>
      <c r="H20" s="64"/>
      <c r="I20" s="64"/>
      <c r="J20" s="64"/>
    </row>
    <row r="21" spans="1:14" ht="15.75" thickBot="1" x14ac:dyDescent="0.3">
      <c r="A21" s="15"/>
      <c r="B21" s="66"/>
      <c r="C21" s="66" t="s">
        <v>180</v>
      </c>
      <c r="D21" s="76" t="s">
        <v>347</v>
      </c>
      <c r="E21" s="76"/>
      <c r="F21" s="76"/>
      <c r="G21" s="76"/>
      <c r="H21" s="76"/>
      <c r="I21" s="76"/>
      <c r="J21" s="66"/>
    </row>
    <row r="22" spans="1:14" ht="15.75" thickBot="1" x14ac:dyDescent="0.3">
      <c r="A22" s="15"/>
      <c r="B22" s="66"/>
      <c r="C22" s="66" t="s">
        <v>180</v>
      </c>
      <c r="D22" s="77">
        <v>2014</v>
      </c>
      <c r="E22" s="77"/>
      <c r="F22" s="66"/>
      <c r="G22" s="66"/>
      <c r="H22" s="77">
        <v>2013</v>
      </c>
      <c r="I22" s="77"/>
      <c r="J22" s="66"/>
    </row>
    <row r="23" spans="1:14" x14ac:dyDescent="0.25">
      <c r="A23" s="15"/>
      <c r="B23" s="67" t="s">
        <v>511</v>
      </c>
      <c r="C23" s="68" t="s">
        <v>180</v>
      </c>
      <c r="D23" s="68" t="s">
        <v>282</v>
      </c>
      <c r="E23" s="69">
        <v>8852262</v>
      </c>
      <c r="F23" s="70" t="s">
        <v>180</v>
      </c>
      <c r="G23" s="68"/>
      <c r="H23" s="68" t="s">
        <v>282</v>
      </c>
      <c r="I23" s="69">
        <v>9827454</v>
      </c>
      <c r="J23" s="70" t="s">
        <v>180</v>
      </c>
    </row>
    <row r="24" spans="1:14" x14ac:dyDescent="0.25">
      <c r="A24" s="15"/>
      <c r="B24" s="71" t="s">
        <v>499</v>
      </c>
      <c r="C24" s="64" t="s">
        <v>180</v>
      </c>
      <c r="D24" s="64"/>
      <c r="E24" s="72">
        <v>87219</v>
      </c>
      <c r="F24" s="65" t="s">
        <v>180</v>
      </c>
      <c r="G24" s="64"/>
      <c r="H24" s="64"/>
      <c r="I24" s="72">
        <v>87496</v>
      </c>
      <c r="J24" s="65" t="s">
        <v>180</v>
      </c>
    </row>
    <row r="25" spans="1:14" x14ac:dyDescent="0.25">
      <c r="A25" s="15"/>
      <c r="B25" s="67" t="s">
        <v>500</v>
      </c>
      <c r="C25" s="68" t="s">
        <v>180</v>
      </c>
      <c r="D25" s="68"/>
      <c r="E25" s="69">
        <v>425735</v>
      </c>
      <c r="F25" s="70" t="s">
        <v>180</v>
      </c>
      <c r="G25" s="68"/>
      <c r="H25" s="68"/>
      <c r="I25" s="69">
        <v>385884</v>
      </c>
      <c r="J25" s="70" t="s">
        <v>180</v>
      </c>
    </row>
    <row r="26" spans="1:14" x14ac:dyDescent="0.25">
      <c r="A26" s="15"/>
      <c r="B26" s="71" t="s">
        <v>512</v>
      </c>
      <c r="C26" s="64" t="s">
        <v>180</v>
      </c>
      <c r="D26" s="64"/>
      <c r="E26" s="93" t="s">
        <v>513</v>
      </c>
      <c r="F26" s="65" t="s">
        <v>514</v>
      </c>
      <c r="G26" s="64"/>
      <c r="H26" s="64"/>
      <c r="I26" s="93" t="s">
        <v>515</v>
      </c>
      <c r="J26" s="65" t="s">
        <v>286</v>
      </c>
    </row>
    <row r="27" spans="1:14" x14ac:dyDescent="0.25">
      <c r="A27" s="15"/>
      <c r="B27" s="67" t="s">
        <v>516</v>
      </c>
      <c r="C27" s="68" t="s">
        <v>180</v>
      </c>
      <c r="D27" s="68"/>
      <c r="E27" s="90" t="s">
        <v>517</v>
      </c>
      <c r="F27" s="70" t="s">
        <v>286</v>
      </c>
      <c r="G27" s="68"/>
      <c r="H27" s="68"/>
      <c r="I27" s="90" t="s">
        <v>518</v>
      </c>
      <c r="J27" s="70" t="s">
        <v>286</v>
      </c>
    </row>
    <row r="28" spans="1:14" x14ac:dyDescent="0.25">
      <c r="A28" s="15"/>
      <c r="B28" s="71" t="s">
        <v>519</v>
      </c>
      <c r="C28" s="64" t="s">
        <v>180</v>
      </c>
      <c r="D28" s="64"/>
      <c r="E28" s="93" t="s">
        <v>520</v>
      </c>
      <c r="F28" s="65" t="s">
        <v>286</v>
      </c>
      <c r="G28" s="64"/>
      <c r="H28" s="64"/>
      <c r="I28" s="93" t="s">
        <v>521</v>
      </c>
      <c r="J28" s="65" t="s">
        <v>286</v>
      </c>
    </row>
    <row r="29" spans="1:14" ht="15.75" thickBot="1" x14ac:dyDescent="0.3">
      <c r="A29" s="15"/>
      <c r="B29" s="67" t="s">
        <v>522</v>
      </c>
      <c r="C29" s="68" t="s">
        <v>180</v>
      </c>
      <c r="D29" s="68"/>
      <c r="E29" s="90" t="s">
        <v>523</v>
      </c>
      <c r="F29" s="70" t="s">
        <v>286</v>
      </c>
      <c r="G29" s="68"/>
      <c r="H29" s="70"/>
      <c r="I29" s="92" t="s">
        <v>283</v>
      </c>
      <c r="J29" s="70"/>
    </row>
    <row r="30" spans="1:14" x14ac:dyDescent="0.25">
      <c r="A30" s="15"/>
      <c r="B30" s="73"/>
      <c r="C30" s="73" t="s">
        <v>180</v>
      </c>
      <c r="D30" s="74"/>
      <c r="E30" s="74"/>
      <c r="F30" s="73"/>
      <c r="G30" s="73"/>
      <c r="H30" s="74"/>
      <c r="I30" s="74"/>
      <c r="J30" s="73"/>
    </row>
    <row r="31" spans="1:14" ht="15.75" thickBot="1" x14ac:dyDescent="0.3">
      <c r="A31" s="15"/>
      <c r="B31" s="71" t="s">
        <v>524</v>
      </c>
      <c r="C31" s="66" t="s">
        <v>180</v>
      </c>
      <c r="D31" s="65" t="s">
        <v>282</v>
      </c>
      <c r="E31" s="91" t="s">
        <v>283</v>
      </c>
      <c r="F31" s="65"/>
      <c r="G31" s="66"/>
      <c r="H31" s="64" t="s">
        <v>282</v>
      </c>
      <c r="I31" s="72">
        <v>8852262</v>
      </c>
      <c r="J31" s="65" t="s">
        <v>180</v>
      </c>
    </row>
    <row r="32" spans="1:14" ht="15.75" thickTop="1" x14ac:dyDescent="0.25">
      <c r="A32" s="15"/>
      <c r="B32" s="73"/>
      <c r="C32" s="73" t="s">
        <v>180</v>
      </c>
      <c r="D32" s="75"/>
      <c r="E32" s="75"/>
      <c r="F32" s="73"/>
      <c r="G32" s="73"/>
      <c r="H32" s="75"/>
      <c r="I32" s="75"/>
      <c r="J32" s="73"/>
    </row>
    <row r="33" spans="1:14" x14ac:dyDescent="0.25">
      <c r="A33" s="15" t="s">
        <v>993</v>
      </c>
      <c r="B33" s="151" t="s">
        <v>525</v>
      </c>
      <c r="C33" s="151"/>
      <c r="D33" s="151"/>
      <c r="E33" s="151"/>
      <c r="F33" s="151"/>
      <c r="G33" s="151"/>
      <c r="H33" s="151"/>
      <c r="I33" s="151"/>
      <c r="J33" s="151"/>
      <c r="K33" s="151"/>
      <c r="L33" s="151"/>
      <c r="M33" s="151"/>
      <c r="N33" s="151"/>
    </row>
    <row r="34" spans="1:14" ht="15.75" x14ac:dyDescent="0.25">
      <c r="A34" s="15"/>
      <c r="B34" s="81"/>
      <c r="C34" s="81"/>
      <c r="D34" s="81"/>
      <c r="E34" s="81"/>
      <c r="F34" s="81"/>
      <c r="G34" s="81"/>
      <c r="H34" s="81"/>
      <c r="I34" s="81"/>
      <c r="J34" s="81"/>
      <c r="K34" s="81"/>
      <c r="L34" s="81"/>
      <c r="M34" s="81"/>
      <c r="N34" s="81"/>
    </row>
    <row r="35" spans="1:14" x14ac:dyDescent="0.25">
      <c r="A35" s="15"/>
      <c r="B35" s="64"/>
      <c r="C35" s="64"/>
      <c r="D35" s="64"/>
      <c r="E35" s="64"/>
      <c r="F35" s="64"/>
      <c r="G35" s="64"/>
      <c r="H35" s="64"/>
      <c r="I35" s="64"/>
      <c r="J35" s="64"/>
    </row>
    <row r="36" spans="1:14" ht="15.75" thickBot="1" x14ac:dyDescent="0.3">
      <c r="A36" s="15"/>
      <c r="B36" s="66"/>
      <c r="C36" s="66" t="s">
        <v>180</v>
      </c>
      <c r="D36" s="76" t="s">
        <v>347</v>
      </c>
      <c r="E36" s="76"/>
      <c r="F36" s="76"/>
      <c r="G36" s="76"/>
      <c r="H36" s="76"/>
      <c r="I36" s="76"/>
      <c r="J36" s="66"/>
    </row>
    <row r="37" spans="1:14" ht="15.75" thickBot="1" x14ac:dyDescent="0.3">
      <c r="A37" s="15"/>
      <c r="B37" s="66"/>
      <c r="C37" s="66" t="s">
        <v>180</v>
      </c>
      <c r="D37" s="77">
        <v>2014</v>
      </c>
      <c r="E37" s="77"/>
      <c r="F37" s="66"/>
      <c r="G37" s="66"/>
      <c r="H37" s="77">
        <v>2013</v>
      </c>
      <c r="I37" s="77"/>
      <c r="J37" s="66"/>
    </row>
    <row r="38" spans="1:14" ht="25.5" x14ac:dyDescent="0.25">
      <c r="A38" s="15"/>
      <c r="B38" s="67" t="s">
        <v>526</v>
      </c>
      <c r="C38" s="68" t="s">
        <v>180</v>
      </c>
      <c r="D38" s="68" t="s">
        <v>282</v>
      </c>
      <c r="E38" s="69">
        <v>9259932</v>
      </c>
      <c r="F38" s="70" t="s">
        <v>180</v>
      </c>
      <c r="G38" s="68"/>
      <c r="H38" s="68" t="s">
        <v>282</v>
      </c>
      <c r="I38" s="69">
        <v>8509771</v>
      </c>
      <c r="J38" s="70" t="s">
        <v>180</v>
      </c>
    </row>
    <row r="39" spans="1:14" x14ac:dyDescent="0.25">
      <c r="A39" s="15"/>
      <c r="B39" s="71" t="s">
        <v>501</v>
      </c>
      <c r="C39" s="64" t="s">
        <v>180</v>
      </c>
      <c r="D39" s="64"/>
      <c r="E39" s="72">
        <v>342637</v>
      </c>
      <c r="F39" s="65" t="s">
        <v>180</v>
      </c>
      <c r="G39" s="64"/>
      <c r="H39" s="64"/>
      <c r="I39" s="72">
        <v>1310053</v>
      </c>
      <c r="J39" s="65" t="s">
        <v>180</v>
      </c>
    </row>
    <row r="40" spans="1:14" x14ac:dyDescent="0.25">
      <c r="A40" s="15"/>
      <c r="B40" s="67" t="s">
        <v>527</v>
      </c>
      <c r="C40" s="68" t="s">
        <v>180</v>
      </c>
      <c r="D40" s="68"/>
      <c r="E40" s="69">
        <v>43254</v>
      </c>
      <c r="F40" s="70" t="s">
        <v>180</v>
      </c>
      <c r="G40" s="68"/>
      <c r="H40" s="68"/>
      <c r="I40" s="69">
        <v>84600</v>
      </c>
      <c r="J40" s="70" t="s">
        <v>180</v>
      </c>
    </row>
    <row r="41" spans="1:14" x14ac:dyDescent="0.25">
      <c r="A41" s="15"/>
      <c r="B41" s="71" t="s">
        <v>516</v>
      </c>
      <c r="C41" s="64" t="s">
        <v>180</v>
      </c>
      <c r="D41" s="64"/>
      <c r="E41" s="93" t="s">
        <v>517</v>
      </c>
      <c r="F41" s="65" t="s">
        <v>286</v>
      </c>
      <c r="G41" s="64"/>
      <c r="H41" s="64"/>
      <c r="I41" s="93" t="s">
        <v>518</v>
      </c>
      <c r="J41" s="65" t="s">
        <v>286</v>
      </c>
    </row>
    <row r="42" spans="1:14" x14ac:dyDescent="0.25">
      <c r="A42" s="15"/>
      <c r="B42" s="67" t="s">
        <v>519</v>
      </c>
      <c r="C42" s="68" t="s">
        <v>180</v>
      </c>
      <c r="D42" s="68"/>
      <c r="E42" s="90" t="s">
        <v>520</v>
      </c>
      <c r="F42" s="70" t="s">
        <v>286</v>
      </c>
      <c r="G42" s="68"/>
      <c r="H42" s="68"/>
      <c r="I42" s="90" t="s">
        <v>521</v>
      </c>
      <c r="J42" s="70" t="s">
        <v>286</v>
      </c>
    </row>
    <row r="43" spans="1:14" ht="15.75" thickBot="1" x14ac:dyDescent="0.3">
      <c r="A43" s="15"/>
      <c r="B43" s="71" t="s">
        <v>528</v>
      </c>
      <c r="C43" s="64" t="s">
        <v>180</v>
      </c>
      <c r="D43" s="64"/>
      <c r="E43" s="93" t="s">
        <v>529</v>
      </c>
      <c r="F43" s="65" t="s">
        <v>286</v>
      </c>
      <c r="G43" s="64"/>
      <c r="H43" s="65"/>
      <c r="I43" s="91" t="s">
        <v>283</v>
      </c>
      <c r="J43" s="65"/>
    </row>
    <row r="44" spans="1:14" x14ac:dyDescent="0.25">
      <c r="A44" s="15"/>
      <c r="B44" s="73"/>
      <c r="C44" s="73" t="s">
        <v>180</v>
      </c>
      <c r="D44" s="74"/>
      <c r="E44" s="74"/>
      <c r="F44" s="73"/>
      <c r="G44" s="73"/>
      <c r="H44" s="74"/>
      <c r="I44" s="74"/>
      <c r="J44" s="73"/>
    </row>
    <row r="45" spans="1:14" ht="15.75" thickBot="1" x14ac:dyDescent="0.3">
      <c r="A45" s="15"/>
      <c r="B45" s="67" t="s">
        <v>530</v>
      </c>
      <c r="C45" s="141" t="s">
        <v>180</v>
      </c>
      <c r="D45" s="70" t="s">
        <v>282</v>
      </c>
      <c r="E45" s="92" t="s">
        <v>283</v>
      </c>
      <c r="F45" s="70"/>
      <c r="G45" s="141"/>
      <c r="H45" s="68" t="s">
        <v>282</v>
      </c>
      <c r="I45" s="69">
        <v>9259932</v>
      </c>
      <c r="J45" s="70" t="s">
        <v>180</v>
      </c>
    </row>
    <row r="46" spans="1:14" ht="15.75" thickTop="1" x14ac:dyDescent="0.25">
      <c r="A46" s="15"/>
      <c r="B46" s="73"/>
      <c r="C46" s="73" t="s">
        <v>180</v>
      </c>
      <c r="D46" s="75"/>
      <c r="E46" s="75"/>
      <c r="F46" s="73"/>
      <c r="G46" s="73"/>
      <c r="H46" s="75"/>
      <c r="I46" s="75"/>
      <c r="J46" s="73"/>
    </row>
    <row r="47" spans="1:14" x14ac:dyDescent="0.25">
      <c r="A47" s="15" t="s">
        <v>994</v>
      </c>
      <c r="B47" s="151" t="s">
        <v>531</v>
      </c>
      <c r="C47" s="151"/>
      <c r="D47" s="151"/>
      <c r="E47" s="151"/>
      <c r="F47" s="151"/>
      <c r="G47" s="151"/>
      <c r="H47" s="151"/>
      <c r="I47" s="151"/>
      <c r="J47" s="151"/>
      <c r="K47" s="151"/>
      <c r="L47" s="151"/>
      <c r="M47" s="151"/>
      <c r="N47" s="151"/>
    </row>
    <row r="48" spans="1:14" ht="15.75" x14ac:dyDescent="0.25">
      <c r="A48" s="15"/>
      <c r="B48" s="81"/>
      <c r="C48" s="81"/>
      <c r="D48" s="81"/>
      <c r="E48" s="81"/>
      <c r="F48" s="81"/>
      <c r="G48" s="81"/>
      <c r="H48" s="81"/>
      <c r="I48" s="81"/>
      <c r="J48" s="81"/>
      <c r="K48" s="81"/>
      <c r="L48" s="81"/>
      <c r="M48" s="81"/>
      <c r="N48" s="81"/>
    </row>
    <row r="49" spans="1:14" x14ac:dyDescent="0.25">
      <c r="A49" s="15"/>
      <c r="B49" s="64"/>
      <c r="C49" s="64"/>
      <c r="D49" s="64"/>
      <c r="E49" s="64"/>
      <c r="F49" s="64"/>
      <c r="G49" s="64"/>
      <c r="H49" s="64"/>
      <c r="I49" s="64"/>
      <c r="J49" s="64"/>
    </row>
    <row r="50" spans="1:14" ht="15.75" thickBot="1" x14ac:dyDescent="0.3">
      <c r="A50" s="15"/>
      <c r="B50" s="66"/>
      <c r="C50" s="66" t="s">
        <v>180</v>
      </c>
      <c r="D50" s="76" t="s">
        <v>347</v>
      </c>
      <c r="E50" s="76"/>
      <c r="F50" s="76"/>
      <c r="G50" s="76"/>
      <c r="H50" s="76"/>
      <c r="I50" s="76"/>
      <c r="J50" s="66"/>
    </row>
    <row r="51" spans="1:14" ht="15.75" thickBot="1" x14ac:dyDescent="0.3">
      <c r="A51" s="15"/>
      <c r="B51" s="66"/>
      <c r="C51" s="66" t="s">
        <v>180</v>
      </c>
      <c r="D51" s="77">
        <v>2014</v>
      </c>
      <c r="E51" s="77"/>
      <c r="F51" s="66"/>
      <c r="G51" s="66" t="s">
        <v>180</v>
      </c>
      <c r="H51" s="77">
        <v>2013</v>
      </c>
      <c r="I51" s="77"/>
      <c r="J51" s="66"/>
    </row>
    <row r="52" spans="1:14" x14ac:dyDescent="0.25">
      <c r="A52" s="15"/>
      <c r="B52" s="67" t="s">
        <v>532</v>
      </c>
      <c r="C52" s="68" t="s">
        <v>180</v>
      </c>
      <c r="D52" s="68"/>
      <c r="E52" s="68"/>
      <c r="F52" s="68"/>
      <c r="G52" s="68" t="s">
        <v>180</v>
      </c>
      <c r="H52" s="68"/>
      <c r="I52" s="68"/>
      <c r="J52" s="68"/>
    </row>
    <row r="53" spans="1:14" x14ac:dyDescent="0.25">
      <c r="A53" s="15"/>
      <c r="B53" s="98" t="s">
        <v>533</v>
      </c>
      <c r="C53" s="64" t="s">
        <v>180</v>
      </c>
      <c r="D53" s="65" t="s">
        <v>282</v>
      </c>
      <c r="E53" s="91" t="s">
        <v>283</v>
      </c>
      <c r="F53" s="65"/>
      <c r="G53" s="64" t="s">
        <v>180</v>
      </c>
      <c r="H53" s="64" t="s">
        <v>282</v>
      </c>
      <c r="I53" s="93" t="s">
        <v>534</v>
      </c>
      <c r="J53" s="65" t="s">
        <v>286</v>
      </c>
    </row>
    <row r="54" spans="1:14" ht="15.75" thickBot="1" x14ac:dyDescent="0.3">
      <c r="A54" s="15"/>
      <c r="B54" s="101" t="s">
        <v>535</v>
      </c>
      <c r="C54" s="68" t="s">
        <v>180</v>
      </c>
      <c r="D54" s="70"/>
      <c r="E54" s="92" t="s">
        <v>283</v>
      </c>
      <c r="F54" s="70"/>
      <c r="G54" s="68" t="s">
        <v>180</v>
      </c>
      <c r="H54" s="68"/>
      <c r="I54" s="69">
        <v>9259932</v>
      </c>
      <c r="J54" s="70" t="s">
        <v>180</v>
      </c>
    </row>
    <row r="55" spans="1:14" x14ac:dyDescent="0.25">
      <c r="A55" s="15"/>
      <c r="B55" s="73"/>
      <c r="C55" s="73" t="s">
        <v>180</v>
      </c>
      <c r="D55" s="74"/>
      <c r="E55" s="74"/>
      <c r="F55" s="73"/>
      <c r="G55" s="73" t="s">
        <v>180</v>
      </c>
      <c r="H55" s="74"/>
      <c r="I55" s="74"/>
      <c r="J55" s="73"/>
    </row>
    <row r="56" spans="1:14" ht="15.75" thickBot="1" x14ac:dyDescent="0.3">
      <c r="A56" s="15"/>
      <c r="B56" s="98" t="s">
        <v>536</v>
      </c>
      <c r="C56" s="66" t="s">
        <v>180</v>
      </c>
      <c r="D56" s="65" t="s">
        <v>282</v>
      </c>
      <c r="E56" s="91" t="s">
        <v>283</v>
      </c>
      <c r="F56" s="65"/>
      <c r="G56" s="66" t="s">
        <v>180</v>
      </c>
      <c r="H56" s="64" t="s">
        <v>282</v>
      </c>
      <c r="I56" s="72">
        <v>407670</v>
      </c>
      <c r="J56" s="65" t="s">
        <v>180</v>
      </c>
    </row>
    <row r="57" spans="1:14" ht="15.75" thickTop="1" x14ac:dyDescent="0.25">
      <c r="A57" s="15"/>
      <c r="B57" s="73"/>
      <c r="C57" s="73" t="s">
        <v>180</v>
      </c>
      <c r="D57" s="75"/>
      <c r="E57" s="75"/>
      <c r="F57" s="73"/>
      <c r="G57" s="73" t="s">
        <v>180</v>
      </c>
      <c r="H57" s="75"/>
      <c r="I57" s="75"/>
      <c r="J57" s="73"/>
    </row>
    <row r="58" spans="1:14" x14ac:dyDescent="0.25">
      <c r="A58" s="15" t="s">
        <v>995</v>
      </c>
      <c r="B58" s="151" t="s">
        <v>538</v>
      </c>
      <c r="C58" s="151"/>
      <c r="D58" s="151"/>
      <c r="E58" s="151"/>
      <c r="F58" s="151"/>
      <c r="G58" s="151"/>
      <c r="H58" s="151"/>
      <c r="I58" s="151"/>
      <c r="J58" s="151"/>
      <c r="K58" s="151"/>
      <c r="L58" s="151"/>
      <c r="M58" s="151"/>
      <c r="N58" s="151"/>
    </row>
    <row r="59" spans="1:14" ht="15.75" x14ac:dyDescent="0.25">
      <c r="A59" s="15"/>
      <c r="B59" s="81"/>
      <c r="C59" s="81"/>
      <c r="D59" s="81"/>
      <c r="E59" s="81"/>
      <c r="F59" s="81"/>
      <c r="G59" s="81"/>
      <c r="H59" s="81"/>
      <c r="I59" s="81"/>
      <c r="J59" s="81"/>
      <c r="K59" s="81"/>
      <c r="L59" s="81"/>
      <c r="M59" s="81"/>
      <c r="N59" s="81"/>
    </row>
    <row r="60" spans="1:14" x14ac:dyDescent="0.25">
      <c r="A60" s="15"/>
      <c r="B60" s="64"/>
      <c r="C60" s="64"/>
      <c r="D60" s="64"/>
      <c r="E60" s="64"/>
      <c r="F60" s="64"/>
      <c r="G60" s="64"/>
      <c r="H60" s="64"/>
      <c r="I60" s="64"/>
      <c r="J60" s="64"/>
    </row>
    <row r="61" spans="1:14" ht="15.75" thickBot="1" x14ac:dyDescent="0.3">
      <c r="A61" s="15"/>
      <c r="B61" s="66"/>
      <c r="C61" s="66" t="s">
        <v>180</v>
      </c>
      <c r="D61" s="76" t="s">
        <v>347</v>
      </c>
      <c r="E61" s="76"/>
      <c r="F61" s="76"/>
      <c r="G61" s="76"/>
      <c r="H61" s="76"/>
      <c r="I61" s="76"/>
      <c r="J61" s="66"/>
    </row>
    <row r="62" spans="1:14" ht="15.75" thickBot="1" x14ac:dyDescent="0.3">
      <c r="A62" s="15"/>
      <c r="B62" s="66"/>
      <c r="C62" s="66" t="s">
        <v>180</v>
      </c>
      <c r="D62" s="77">
        <v>2014</v>
      </c>
      <c r="E62" s="77"/>
      <c r="F62" s="66"/>
      <c r="G62" s="66" t="s">
        <v>180</v>
      </c>
      <c r="H62" s="77">
        <v>2013</v>
      </c>
      <c r="I62" s="77"/>
      <c r="J62" s="66"/>
    </row>
    <row r="63" spans="1:14" x14ac:dyDescent="0.25">
      <c r="A63" s="15"/>
      <c r="B63" s="67" t="s">
        <v>539</v>
      </c>
      <c r="C63" s="68" t="s">
        <v>180</v>
      </c>
      <c r="D63" s="68"/>
      <c r="E63" s="90" t="s">
        <v>540</v>
      </c>
      <c r="F63" s="70" t="s">
        <v>180</v>
      </c>
      <c r="G63" s="68" t="s">
        <v>180</v>
      </c>
      <c r="H63" s="68"/>
      <c r="I63" s="90">
        <v>5</v>
      </c>
      <c r="J63" s="70" t="s">
        <v>541</v>
      </c>
    </row>
    <row r="64" spans="1:14" x14ac:dyDescent="0.25">
      <c r="A64" s="15"/>
      <c r="B64" s="71" t="s">
        <v>542</v>
      </c>
      <c r="C64" s="64" t="s">
        <v>180</v>
      </c>
      <c r="D64" s="64"/>
      <c r="E64" s="93" t="s">
        <v>540</v>
      </c>
      <c r="F64" s="65" t="s">
        <v>180</v>
      </c>
      <c r="G64" s="64" t="s">
        <v>180</v>
      </c>
      <c r="H64" s="64"/>
      <c r="I64" s="93">
        <v>7</v>
      </c>
      <c r="J64" s="65" t="s">
        <v>541</v>
      </c>
    </row>
    <row r="65" spans="1:14" x14ac:dyDescent="0.25">
      <c r="A65" s="15"/>
      <c r="B65" s="67" t="s">
        <v>543</v>
      </c>
      <c r="C65" s="68" t="s">
        <v>180</v>
      </c>
      <c r="D65" s="68"/>
      <c r="E65" s="90" t="s">
        <v>540</v>
      </c>
      <c r="F65" s="70" t="s">
        <v>180</v>
      </c>
      <c r="G65" s="68" t="s">
        <v>180</v>
      </c>
      <c r="H65" s="68"/>
      <c r="I65" s="90" t="s">
        <v>540</v>
      </c>
      <c r="J65" s="70" t="s">
        <v>180</v>
      </c>
    </row>
    <row r="66" spans="1:14" x14ac:dyDescent="0.25">
      <c r="A66" s="15" t="s">
        <v>996</v>
      </c>
      <c r="B66" s="80" t="s">
        <v>550</v>
      </c>
      <c r="C66" s="80"/>
      <c r="D66" s="80"/>
      <c r="E66" s="80"/>
      <c r="F66" s="80"/>
      <c r="G66" s="80"/>
      <c r="H66" s="80"/>
      <c r="I66" s="80"/>
      <c r="J66" s="80"/>
      <c r="K66" s="80"/>
      <c r="L66" s="80"/>
      <c r="M66" s="80"/>
      <c r="N66" s="80"/>
    </row>
    <row r="67" spans="1:14" ht="15.75" x14ac:dyDescent="0.25">
      <c r="A67" s="15"/>
      <c r="B67" s="81"/>
      <c r="C67" s="81"/>
      <c r="D67" s="81"/>
      <c r="E67" s="81"/>
      <c r="F67" s="81"/>
      <c r="G67" s="81"/>
      <c r="H67" s="81"/>
      <c r="I67" s="81"/>
      <c r="J67" s="81"/>
      <c r="K67" s="81"/>
      <c r="L67" s="81"/>
      <c r="M67" s="81"/>
      <c r="N67" s="81"/>
    </row>
    <row r="68" spans="1:14" x14ac:dyDescent="0.25">
      <c r="A68" s="15"/>
      <c r="B68" s="64"/>
      <c r="C68" s="64"/>
      <c r="D68" s="64"/>
      <c r="E68" s="64"/>
      <c r="F68" s="64"/>
      <c r="G68" s="64"/>
      <c r="H68" s="64"/>
      <c r="I68" s="64"/>
      <c r="J68" s="64"/>
    </row>
    <row r="69" spans="1:14" ht="15.75" thickBot="1" x14ac:dyDescent="0.3">
      <c r="A69" s="15"/>
      <c r="B69" s="66"/>
      <c r="C69" s="66" t="s">
        <v>180</v>
      </c>
      <c r="D69" s="76" t="s">
        <v>347</v>
      </c>
      <c r="E69" s="76"/>
      <c r="F69" s="76"/>
      <c r="G69" s="76"/>
      <c r="H69" s="76"/>
      <c r="I69" s="76"/>
      <c r="J69" s="66"/>
    </row>
    <row r="70" spans="1:14" ht="15.75" thickBot="1" x14ac:dyDescent="0.3">
      <c r="A70" s="15"/>
      <c r="B70" s="66"/>
      <c r="C70" s="66" t="s">
        <v>180</v>
      </c>
      <c r="D70" s="77">
        <v>2014</v>
      </c>
      <c r="E70" s="77"/>
      <c r="F70" s="66"/>
      <c r="G70" s="66" t="s">
        <v>180</v>
      </c>
      <c r="H70" s="77">
        <v>2013</v>
      </c>
      <c r="I70" s="77"/>
      <c r="J70" s="66"/>
    </row>
    <row r="71" spans="1:14" x14ac:dyDescent="0.25">
      <c r="A71" s="15"/>
      <c r="B71" s="67" t="s">
        <v>551</v>
      </c>
      <c r="C71" s="68" t="s">
        <v>180</v>
      </c>
      <c r="D71" s="68" t="s">
        <v>282</v>
      </c>
      <c r="E71" s="69">
        <v>541896</v>
      </c>
      <c r="F71" s="70" t="s">
        <v>180</v>
      </c>
      <c r="G71" s="68" t="s">
        <v>180</v>
      </c>
      <c r="H71" s="68" t="s">
        <v>282</v>
      </c>
      <c r="I71" s="69">
        <v>572907</v>
      </c>
      <c r="J71" s="70" t="s">
        <v>180</v>
      </c>
    </row>
    <row r="72" spans="1:14" x14ac:dyDescent="0.25">
      <c r="A72" s="15"/>
      <c r="B72" s="71" t="s">
        <v>552</v>
      </c>
      <c r="C72" s="64" t="s">
        <v>180</v>
      </c>
      <c r="D72" s="64"/>
      <c r="E72" s="72">
        <v>108997</v>
      </c>
      <c r="F72" s="65" t="s">
        <v>180</v>
      </c>
      <c r="G72" s="64" t="s">
        <v>180</v>
      </c>
      <c r="H72" s="64"/>
      <c r="I72" s="72">
        <v>71585</v>
      </c>
      <c r="J72" s="65" t="s">
        <v>180</v>
      </c>
    </row>
    <row r="73" spans="1:14" ht="15.75" thickBot="1" x14ac:dyDescent="0.3">
      <c r="A73" s="15"/>
      <c r="B73" s="67" t="s">
        <v>528</v>
      </c>
      <c r="C73" s="68" t="s">
        <v>180</v>
      </c>
      <c r="D73" s="68"/>
      <c r="E73" s="69">
        <v>8994930</v>
      </c>
      <c r="F73" s="70" t="s">
        <v>180</v>
      </c>
      <c r="G73" s="68" t="s">
        <v>180</v>
      </c>
      <c r="H73" s="70"/>
      <c r="I73" s="92" t="s">
        <v>283</v>
      </c>
      <c r="J73" s="70"/>
    </row>
    <row r="74" spans="1:14" x14ac:dyDescent="0.25">
      <c r="A74" s="15"/>
      <c r="B74" s="73"/>
      <c r="C74" s="73" t="s">
        <v>180</v>
      </c>
      <c r="D74" s="74"/>
      <c r="E74" s="74"/>
      <c r="F74" s="73"/>
      <c r="G74" s="73" t="s">
        <v>180</v>
      </c>
      <c r="H74" s="74"/>
      <c r="I74" s="74"/>
      <c r="J74" s="73"/>
    </row>
    <row r="75" spans="1:14" ht="15.75" thickBot="1" x14ac:dyDescent="0.3">
      <c r="A75" s="15"/>
      <c r="B75" s="71" t="s">
        <v>114</v>
      </c>
      <c r="C75" s="66" t="s">
        <v>180</v>
      </c>
      <c r="D75" s="64" t="s">
        <v>282</v>
      </c>
      <c r="E75" s="72">
        <v>9645823</v>
      </c>
      <c r="F75" s="65" t="s">
        <v>180</v>
      </c>
      <c r="G75" s="66" t="s">
        <v>180</v>
      </c>
      <c r="H75" s="64" t="s">
        <v>282</v>
      </c>
      <c r="I75" s="72">
        <v>644492</v>
      </c>
      <c r="J75" s="65" t="s">
        <v>180</v>
      </c>
    </row>
    <row r="76" spans="1:14" ht="15.75" thickTop="1" x14ac:dyDescent="0.25">
      <c r="A76" s="15"/>
      <c r="B76" s="73"/>
      <c r="C76" s="73" t="s">
        <v>180</v>
      </c>
      <c r="D76" s="75"/>
      <c r="E76" s="75"/>
      <c r="F76" s="73"/>
      <c r="G76" s="73" t="s">
        <v>180</v>
      </c>
      <c r="H76" s="75"/>
      <c r="I76" s="75"/>
      <c r="J76" s="73"/>
    </row>
    <row r="77" spans="1:14" x14ac:dyDescent="0.25">
      <c r="A77" s="15" t="s">
        <v>997</v>
      </c>
      <c r="B77" s="80" t="s">
        <v>564</v>
      </c>
      <c r="C77" s="80"/>
      <c r="D77" s="80"/>
      <c r="E77" s="80"/>
      <c r="F77" s="80"/>
      <c r="G77" s="80"/>
      <c r="H77" s="80"/>
      <c r="I77" s="80"/>
      <c r="J77" s="80"/>
      <c r="K77" s="80"/>
      <c r="L77" s="80"/>
      <c r="M77" s="80"/>
      <c r="N77" s="80"/>
    </row>
    <row r="78" spans="1:14" ht="15.75" x14ac:dyDescent="0.25">
      <c r="A78" s="15"/>
      <c r="B78" s="81"/>
      <c r="C78" s="81"/>
      <c r="D78" s="81"/>
      <c r="E78" s="81"/>
      <c r="F78" s="81"/>
      <c r="G78" s="81"/>
      <c r="H78" s="81"/>
      <c r="I78" s="81"/>
      <c r="J78" s="81"/>
      <c r="K78" s="81"/>
      <c r="L78" s="81"/>
      <c r="M78" s="81"/>
      <c r="N78" s="81"/>
    </row>
    <row r="79" spans="1:14" x14ac:dyDescent="0.25">
      <c r="A79" s="15"/>
      <c r="B79" s="64"/>
      <c r="C79" s="64"/>
      <c r="D79" s="64"/>
      <c r="E79" s="64"/>
      <c r="F79" s="64"/>
      <c r="G79" s="64"/>
      <c r="H79" s="64"/>
      <c r="I79" s="64"/>
      <c r="J79" s="64"/>
    </row>
    <row r="80" spans="1:14" ht="15.75" thickBot="1" x14ac:dyDescent="0.3">
      <c r="A80" s="15"/>
      <c r="B80" s="66"/>
      <c r="C80" s="66" t="s">
        <v>180</v>
      </c>
      <c r="D80" s="76" t="s">
        <v>347</v>
      </c>
      <c r="E80" s="76"/>
      <c r="F80" s="76"/>
      <c r="G80" s="76"/>
      <c r="H80" s="76"/>
      <c r="I80" s="76"/>
      <c r="J80" s="66"/>
    </row>
    <row r="81" spans="1:14" ht="15.75" thickBot="1" x14ac:dyDescent="0.3">
      <c r="A81" s="15"/>
      <c r="B81" s="66"/>
      <c r="C81" s="66" t="s">
        <v>180</v>
      </c>
      <c r="D81" s="77">
        <v>2014</v>
      </c>
      <c r="E81" s="77"/>
      <c r="F81" s="66"/>
      <c r="G81" s="66"/>
      <c r="H81" s="77">
        <v>2013</v>
      </c>
      <c r="I81" s="77"/>
      <c r="J81" s="66"/>
    </row>
    <row r="82" spans="1:14" x14ac:dyDescent="0.25">
      <c r="A82" s="15"/>
      <c r="B82" s="67" t="s">
        <v>43</v>
      </c>
      <c r="C82" s="68" t="s">
        <v>180</v>
      </c>
      <c r="D82" s="68"/>
      <c r="E82" s="90">
        <v>0</v>
      </c>
      <c r="F82" s="70" t="s">
        <v>541</v>
      </c>
      <c r="G82" s="68"/>
      <c r="H82" s="68"/>
      <c r="I82" s="90">
        <v>3</v>
      </c>
      <c r="J82" s="70" t="s">
        <v>541</v>
      </c>
    </row>
    <row r="83" spans="1:14" x14ac:dyDescent="0.25">
      <c r="A83" s="15"/>
      <c r="B83" s="71" t="s">
        <v>565</v>
      </c>
      <c r="C83" s="64" t="s">
        <v>180</v>
      </c>
      <c r="D83" s="64"/>
      <c r="E83" s="93">
        <v>0</v>
      </c>
      <c r="F83" s="65" t="s">
        <v>541</v>
      </c>
      <c r="G83" s="64"/>
      <c r="H83" s="64"/>
      <c r="I83" s="93">
        <v>66</v>
      </c>
      <c r="J83" s="65" t="s">
        <v>541</v>
      </c>
    </row>
    <row r="84" spans="1:14" x14ac:dyDescent="0.25">
      <c r="A84" s="15"/>
      <c r="B84" s="67" t="s">
        <v>566</v>
      </c>
      <c r="C84" s="68" t="s">
        <v>180</v>
      </c>
      <c r="D84" s="68"/>
      <c r="E84" s="90">
        <v>0</v>
      </c>
      <c r="F84" s="70" t="s">
        <v>541</v>
      </c>
      <c r="G84" s="68"/>
      <c r="H84" s="68"/>
      <c r="I84" s="90">
        <v>30</v>
      </c>
      <c r="J84" s="70" t="s">
        <v>541</v>
      </c>
    </row>
    <row r="85" spans="1:14" ht="15.75" thickBot="1" x14ac:dyDescent="0.3">
      <c r="A85" s="15"/>
      <c r="B85" s="71" t="s">
        <v>567</v>
      </c>
      <c r="C85" s="64" t="s">
        <v>180</v>
      </c>
      <c r="D85" s="64"/>
      <c r="E85" s="93">
        <v>0</v>
      </c>
      <c r="F85" s="65" t="s">
        <v>541</v>
      </c>
      <c r="G85" s="64"/>
      <c r="H85" s="64"/>
      <c r="I85" s="93">
        <v>1</v>
      </c>
      <c r="J85" s="65" t="s">
        <v>541</v>
      </c>
    </row>
    <row r="86" spans="1:14" x14ac:dyDescent="0.25">
      <c r="A86" s="15"/>
      <c r="B86" s="73"/>
      <c r="C86" s="73" t="s">
        <v>180</v>
      </c>
      <c r="D86" s="74"/>
      <c r="E86" s="74"/>
      <c r="F86" s="73"/>
      <c r="G86" s="73"/>
      <c r="H86" s="74"/>
      <c r="I86" s="74"/>
      <c r="J86" s="73"/>
    </row>
    <row r="87" spans="1:14" ht="15.75" thickBot="1" x14ac:dyDescent="0.3">
      <c r="A87" s="15"/>
      <c r="B87" s="67" t="s">
        <v>114</v>
      </c>
      <c r="C87" s="141" t="s">
        <v>180</v>
      </c>
      <c r="D87" s="68"/>
      <c r="E87" s="90">
        <v>0</v>
      </c>
      <c r="F87" s="70" t="s">
        <v>541</v>
      </c>
      <c r="G87" s="141"/>
      <c r="H87" s="68"/>
      <c r="I87" s="90">
        <v>100</v>
      </c>
      <c r="J87" s="70" t="s">
        <v>541</v>
      </c>
    </row>
    <row r="88" spans="1:14" ht="15.75" thickTop="1" x14ac:dyDescent="0.25">
      <c r="A88" s="15"/>
      <c r="B88" s="73"/>
      <c r="C88" s="73" t="s">
        <v>180</v>
      </c>
      <c r="D88" s="75"/>
      <c r="E88" s="75"/>
      <c r="F88" s="73"/>
      <c r="G88" s="73"/>
      <c r="H88" s="75"/>
      <c r="I88" s="75"/>
      <c r="J88" s="73"/>
    </row>
    <row r="89" spans="1:14" ht="25.5" customHeight="1" x14ac:dyDescent="0.25">
      <c r="A89" s="15" t="s">
        <v>998</v>
      </c>
      <c r="B89" s="80" t="s">
        <v>568</v>
      </c>
      <c r="C89" s="80"/>
      <c r="D89" s="80"/>
      <c r="E89" s="80"/>
      <c r="F89" s="80"/>
      <c r="G89" s="80"/>
      <c r="H89" s="80"/>
      <c r="I89" s="80"/>
      <c r="J89" s="80"/>
      <c r="K89" s="80"/>
      <c r="L89" s="80"/>
      <c r="M89" s="80"/>
      <c r="N89" s="80"/>
    </row>
    <row r="90" spans="1:14" ht="15.75" x14ac:dyDescent="0.25">
      <c r="A90" s="15"/>
      <c r="B90" s="81"/>
      <c r="C90" s="81"/>
      <c r="D90" s="81"/>
      <c r="E90" s="81"/>
      <c r="F90" s="81"/>
      <c r="G90" s="81"/>
      <c r="H90" s="81"/>
      <c r="I90" s="81"/>
      <c r="J90" s="81"/>
      <c r="K90" s="81"/>
      <c r="L90" s="81"/>
      <c r="M90" s="81"/>
      <c r="N90" s="81"/>
    </row>
    <row r="91" spans="1:14" x14ac:dyDescent="0.25">
      <c r="A91" s="15"/>
      <c r="B91" s="64"/>
      <c r="C91" s="64"/>
      <c r="D91" s="64"/>
      <c r="E91" s="64"/>
      <c r="F91" s="64"/>
      <c r="G91" s="64"/>
      <c r="H91" s="64"/>
      <c r="I91" s="64"/>
      <c r="J91" s="64"/>
    </row>
    <row r="92" spans="1:14" ht="15.75" thickBot="1" x14ac:dyDescent="0.3">
      <c r="A92" s="15"/>
      <c r="B92" s="66"/>
      <c r="C92" s="66" t="s">
        <v>180</v>
      </c>
      <c r="D92" s="76" t="s">
        <v>347</v>
      </c>
      <c r="E92" s="76"/>
      <c r="F92" s="76"/>
      <c r="G92" s="76"/>
      <c r="H92" s="76"/>
      <c r="I92" s="76"/>
      <c r="J92" s="66"/>
    </row>
    <row r="93" spans="1:14" ht="15.75" thickBot="1" x14ac:dyDescent="0.3">
      <c r="A93" s="15"/>
      <c r="B93" s="66"/>
      <c r="C93" s="66" t="s">
        <v>180</v>
      </c>
      <c r="D93" s="77">
        <v>2014</v>
      </c>
      <c r="E93" s="77"/>
      <c r="F93" s="66"/>
      <c r="G93" s="66" t="s">
        <v>180</v>
      </c>
      <c r="H93" s="77">
        <v>2013</v>
      </c>
      <c r="I93" s="77"/>
      <c r="J93" s="66"/>
    </row>
    <row r="94" spans="1:14" x14ac:dyDescent="0.25">
      <c r="A94" s="15"/>
      <c r="B94" s="67" t="s">
        <v>43</v>
      </c>
      <c r="C94" s="68" t="s">
        <v>180</v>
      </c>
      <c r="D94" s="70" t="s">
        <v>282</v>
      </c>
      <c r="E94" s="92" t="s">
        <v>283</v>
      </c>
      <c r="F94" s="70"/>
      <c r="G94" s="68" t="s">
        <v>180</v>
      </c>
      <c r="H94" s="68" t="s">
        <v>282</v>
      </c>
      <c r="I94" s="69">
        <v>263452</v>
      </c>
      <c r="J94" s="70" t="s">
        <v>180</v>
      </c>
    </row>
    <row r="95" spans="1:14" x14ac:dyDescent="0.25">
      <c r="A95" s="15"/>
      <c r="B95" s="71" t="s">
        <v>565</v>
      </c>
      <c r="C95" s="64" t="s">
        <v>180</v>
      </c>
      <c r="D95" s="65"/>
      <c r="E95" s="91" t="s">
        <v>283</v>
      </c>
      <c r="F95" s="65"/>
      <c r="G95" s="64" t="s">
        <v>180</v>
      </c>
      <c r="H95" s="64"/>
      <c r="I95" s="72">
        <v>6134969</v>
      </c>
      <c r="J95" s="65" t="s">
        <v>180</v>
      </c>
    </row>
    <row r="96" spans="1:14" x14ac:dyDescent="0.25">
      <c r="A96" s="15"/>
      <c r="B96" s="67" t="s">
        <v>566</v>
      </c>
      <c r="C96" s="68" t="s">
        <v>180</v>
      </c>
      <c r="D96" s="70"/>
      <c r="E96" s="92" t="s">
        <v>283</v>
      </c>
      <c r="F96" s="70"/>
      <c r="G96" s="68" t="s">
        <v>180</v>
      </c>
      <c r="H96" s="68"/>
      <c r="I96" s="69">
        <v>2730912</v>
      </c>
      <c r="J96" s="70" t="s">
        <v>180</v>
      </c>
    </row>
    <row r="97" spans="1:10" ht="15.75" thickBot="1" x14ac:dyDescent="0.3">
      <c r="A97" s="15"/>
      <c r="B97" s="71" t="s">
        <v>567</v>
      </c>
      <c r="C97" s="64" t="s">
        <v>180</v>
      </c>
      <c r="D97" s="65"/>
      <c r="E97" s="91" t="s">
        <v>283</v>
      </c>
      <c r="F97" s="65"/>
      <c r="G97" s="64" t="s">
        <v>180</v>
      </c>
      <c r="H97" s="64"/>
      <c r="I97" s="72">
        <v>130599</v>
      </c>
      <c r="J97" s="65" t="s">
        <v>180</v>
      </c>
    </row>
    <row r="98" spans="1:10" x14ac:dyDescent="0.25">
      <c r="A98" s="15"/>
      <c r="B98" s="73"/>
      <c r="C98" s="73" t="s">
        <v>180</v>
      </c>
      <c r="D98" s="74"/>
      <c r="E98" s="74"/>
      <c r="F98" s="73"/>
      <c r="G98" s="73" t="s">
        <v>180</v>
      </c>
      <c r="H98" s="74"/>
      <c r="I98" s="74"/>
      <c r="J98" s="73"/>
    </row>
    <row r="99" spans="1:10" ht="15.75" thickBot="1" x14ac:dyDescent="0.3">
      <c r="A99" s="15"/>
      <c r="B99" s="67" t="s">
        <v>114</v>
      </c>
      <c r="C99" s="141" t="s">
        <v>180</v>
      </c>
      <c r="D99" s="70" t="s">
        <v>282</v>
      </c>
      <c r="E99" s="92" t="s">
        <v>283</v>
      </c>
      <c r="F99" s="70"/>
      <c r="G99" s="141" t="s">
        <v>180</v>
      </c>
      <c r="H99" s="68" t="s">
        <v>282</v>
      </c>
      <c r="I99" s="69">
        <v>9259932</v>
      </c>
      <c r="J99" s="70" t="s">
        <v>180</v>
      </c>
    </row>
    <row r="100" spans="1:10" ht="15.75" thickTop="1" x14ac:dyDescent="0.25">
      <c r="A100" s="15"/>
      <c r="B100" s="73"/>
      <c r="C100" s="73" t="s">
        <v>180</v>
      </c>
      <c r="D100" s="75"/>
      <c r="E100" s="75"/>
      <c r="F100" s="73"/>
      <c r="G100" s="73" t="s">
        <v>180</v>
      </c>
      <c r="H100" s="75"/>
      <c r="I100" s="75"/>
      <c r="J100" s="73"/>
    </row>
  </sheetData>
  <mergeCells count="53">
    <mergeCell ref="A89:A100"/>
    <mergeCell ref="B89:N89"/>
    <mergeCell ref="B90:N90"/>
    <mergeCell ref="A66:A76"/>
    <mergeCell ref="B66:N66"/>
    <mergeCell ref="B67:N67"/>
    <mergeCell ref="A77:A88"/>
    <mergeCell ref="B77:N77"/>
    <mergeCell ref="B78:N78"/>
    <mergeCell ref="A47:A57"/>
    <mergeCell ref="B47:N47"/>
    <mergeCell ref="B48:N48"/>
    <mergeCell ref="A58:A65"/>
    <mergeCell ref="B58:N58"/>
    <mergeCell ref="B59:N59"/>
    <mergeCell ref="A18:A32"/>
    <mergeCell ref="B18:N18"/>
    <mergeCell ref="B19:N19"/>
    <mergeCell ref="A33:A46"/>
    <mergeCell ref="B33:N33"/>
    <mergeCell ref="B34:N34"/>
    <mergeCell ref="A1:A2"/>
    <mergeCell ref="B1:N1"/>
    <mergeCell ref="B2:N2"/>
    <mergeCell ref="B3:N3"/>
    <mergeCell ref="A4:A17"/>
    <mergeCell ref="B4:N4"/>
    <mergeCell ref="B5:N5"/>
    <mergeCell ref="D80:I80"/>
    <mergeCell ref="D81:E81"/>
    <mergeCell ref="H81:I81"/>
    <mergeCell ref="D92:I92"/>
    <mergeCell ref="D93:E93"/>
    <mergeCell ref="H93:I93"/>
    <mergeCell ref="D61:I61"/>
    <mergeCell ref="D62:E62"/>
    <mergeCell ref="H62:I62"/>
    <mergeCell ref="D69:I69"/>
    <mergeCell ref="D70:E70"/>
    <mergeCell ref="H70:I70"/>
    <mergeCell ref="D36:I36"/>
    <mergeCell ref="D37:E37"/>
    <mergeCell ref="H37:I37"/>
    <mergeCell ref="D50:I50"/>
    <mergeCell ref="D51:E51"/>
    <mergeCell ref="H51:I51"/>
    <mergeCell ref="D7:M7"/>
    <mergeCell ref="D8:E8"/>
    <mergeCell ref="H8:I8"/>
    <mergeCell ref="L8:M8"/>
    <mergeCell ref="D21:I21"/>
    <mergeCell ref="D22:E22"/>
    <mergeCell ref="H22:I2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3"/>
  <sheetViews>
    <sheetView showGridLines="0" workbookViewId="0"/>
  </sheetViews>
  <sheetFormatPr defaultRowHeight="15" x14ac:dyDescent="0.25"/>
  <cols>
    <col min="1" max="2" width="36.5703125" bestFit="1" customWidth="1"/>
    <col min="3" max="4" width="2" customWidth="1"/>
    <col min="5" max="5" width="9.7109375" customWidth="1"/>
    <col min="6" max="6" width="3.42578125" customWidth="1"/>
    <col min="7" max="8" width="2" customWidth="1"/>
    <col min="9" max="9" width="9.7109375" customWidth="1"/>
    <col min="10" max="10" width="3.42578125" customWidth="1"/>
    <col min="11" max="12" width="2" customWidth="1"/>
    <col min="13" max="13" width="9.7109375" customWidth="1"/>
    <col min="14" max="14" width="3.42578125" customWidth="1"/>
    <col min="15" max="16" width="2" customWidth="1"/>
    <col min="17" max="17" width="9.7109375" customWidth="1"/>
    <col min="18" max="18" width="2" customWidth="1"/>
  </cols>
  <sheetData>
    <row r="1" spans="1:18" ht="15" customHeight="1" x14ac:dyDescent="0.25">
      <c r="A1" s="9" t="s">
        <v>999</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15" t="s">
        <v>1000</v>
      </c>
      <c r="B3" s="80" t="s">
        <v>591</v>
      </c>
      <c r="C3" s="80"/>
      <c r="D3" s="80"/>
      <c r="E3" s="80"/>
      <c r="F3" s="80"/>
      <c r="G3" s="80"/>
      <c r="H3" s="80"/>
      <c r="I3" s="80"/>
      <c r="J3" s="80"/>
      <c r="K3" s="80"/>
      <c r="L3" s="80"/>
      <c r="M3" s="80"/>
      <c r="N3" s="80"/>
      <c r="O3" s="80"/>
      <c r="P3" s="80"/>
      <c r="Q3" s="80"/>
      <c r="R3" s="80"/>
    </row>
    <row r="4" spans="1:18" ht="15.75" x14ac:dyDescent="0.25">
      <c r="A4" s="15"/>
      <c r="B4" s="81"/>
      <c r="C4" s="81"/>
      <c r="D4" s="81"/>
      <c r="E4" s="81"/>
      <c r="F4" s="81"/>
      <c r="G4" s="81"/>
      <c r="H4" s="81"/>
      <c r="I4" s="81"/>
      <c r="J4" s="81"/>
      <c r="K4" s="81"/>
      <c r="L4" s="81"/>
      <c r="M4" s="81"/>
      <c r="N4" s="81"/>
      <c r="O4" s="81"/>
      <c r="P4" s="81"/>
      <c r="Q4" s="81"/>
      <c r="R4" s="81"/>
    </row>
    <row r="5" spans="1:18" x14ac:dyDescent="0.25">
      <c r="A5" s="15"/>
      <c r="B5" s="64"/>
      <c r="C5" s="64"/>
      <c r="D5" s="64"/>
      <c r="E5" s="64"/>
      <c r="F5" s="64"/>
      <c r="G5" s="64"/>
      <c r="H5" s="64"/>
      <c r="I5" s="64"/>
      <c r="J5" s="64"/>
    </row>
    <row r="6" spans="1:18" x14ac:dyDescent="0.25">
      <c r="A6" s="15"/>
      <c r="B6" s="94" t="s">
        <v>592</v>
      </c>
      <c r="C6" s="95" t="s">
        <v>180</v>
      </c>
      <c r="D6" s="96" t="s">
        <v>593</v>
      </c>
      <c r="E6" s="96"/>
      <c r="F6" s="95"/>
      <c r="G6" s="95" t="s">
        <v>180</v>
      </c>
      <c r="H6" s="96" t="s">
        <v>594</v>
      </c>
      <c r="I6" s="96"/>
      <c r="J6" s="95"/>
    </row>
    <row r="7" spans="1:18" x14ac:dyDescent="0.25">
      <c r="A7" s="15"/>
      <c r="B7" s="94"/>
      <c r="C7" s="95"/>
      <c r="D7" s="96"/>
      <c r="E7" s="96"/>
      <c r="F7" s="95"/>
      <c r="G7" s="95"/>
      <c r="H7" s="96" t="s">
        <v>379</v>
      </c>
      <c r="I7" s="96"/>
      <c r="J7" s="95"/>
    </row>
    <row r="8" spans="1:18" ht="15.75" thickBot="1" x14ac:dyDescent="0.3">
      <c r="A8" s="15"/>
      <c r="B8" s="94"/>
      <c r="C8" s="95"/>
      <c r="D8" s="76"/>
      <c r="E8" s="76"/>
      <c r="F8" s="95"/>
      <c r="G8" s="95"/>
      <c r="H8" s="76" t="s">
        <v>595</v>
      </c>
      <c r="I8" s="76"/>
      <c r="J8" s="95"/>
    </row>
    <row r="9" spans="1:18" x14ac:dyDescent="0.25">
      <c r="A9" s="15"/>
      <c r="B9" s="67" t="s">
        <v>596</v>
      </c>
      <c r="C9" s="68" t="s">
        <v>180</v>
      </c>
      <c r="D9" s="68"/>
      <c r="E9" s="69">
        <v>9317</v>
      </c>
      <c r="F9" s="70" t="s">
        <v>180</v>
      </c>
      <c r="G9" s="68" t="s">
        <v>180</v>
      </c>
      <c r="H9" s="68" t="s">
        <v>282</v>
      </c>
      <c r="I9" s="90">
        <v>23.13</v>
      </c>
      <c r="J9" s="70" t="s">
        <v>180</v>
      </c>
    </row>
    <row r="10" spans="1:18" x14ac:dyDescent="0.25">
      <c r="A10" s="15"/>
      <c r="B10" s="71" t="s">
        <v>597</v>
      </c>
      <c r="C10" s="64" t="s">
        <v>180</v>
      </c>
      <c r="D10" s="65"/>
      <c r="E10" s="91" t="s">
        <v>283</v>
      </c>
      <c r="F10" s="65"/>
      <c r="G10" s="64" t="s">
        <v>180</v>
      </c>
      <c r="H10" s="65"/>
      <c r="I10" s="91" t="s">
        <v>283</v>
      </c>
      <c r="J10" s="65"/>
    </row>
    <row r="11" spans="1:18" x14ac:dyDescent="0.25">
      <c r="A11" s="15"/>
      <c r="B11" s="67" t="s">
        <v>598</v>
      </c>
      <c r="C11" s="68" t="s">
        <v>180</v>
      </c>
      <c r="D11" s="70"/>
      <c r="E11" s="92" t="s">
        <v>283</v>
      </c>
      <c r="F11" s="70"/>
      <c r="G11" s="68" t="s">
        <v>180</v>
      </c>
      <c r="H11" s="70"/>
      <c r="I11" s="92" t="s">
        <v>283</v>
      </c>
      <c r="J11" s="70"/>
    </row>
    <row r="12" spans="1:18" ht="15.75" thickBot="1" x14ac:dyDescent="0.3">
      <c r="A12" s="15"/>
      <c r="B12" s="71" t="s">
        <v>599</v>
      </c>
      <c r="C12" s="64" t="s">
        <v>180</v>
      </c>
      <c r="D12" s="64"/>
      <c r="E12" s="93" t="s">
        <v>600</v>
      </c>
      <c r="F12" s="65" t="s">
        <v>286</v>
      </c>
      <c r="G12" s="64" t="s">
        <v>180</v>
      </c>
      <c r="H12" s="64"/>
      <c r="I12" s="93">
        <v>23.13</v>
      </c>
      <c r="J12" s="65" t="s">
        <v>180</v>
      </c>
    </row>
    <row r="13" spans="1:18" x14ac:dyDescent="0.25">
      <c r="A13" s="15"/>
      <c r="B13" s="73"/>
      <c r="C13" s="73" t="s">
        <v>180</v>
      </c>
      <c r="D13" s="74"/>
      <c r="E13" s="74"/>
      <c r="F13" s="73"/>
      <c r="G13" s="73" t="s">
        <v>180</v>
      </c>
      <c r="H13" s="74"/>
      <c r="I13" s="74"/>
      <c r="J13" s="73"/>
    </row>
    <row r="14" spans="1:18" x14ac:dyDescent="0.25">
      <c r="A14" s="15"/>
      <c r="B14" s="67" t="s">
        <v>601</v>
      </c>
      <c r="C14" s="68"/>
      <c r="D14" s="68"/>
      <c r="E14" s="69">
        <v>7900</v>
      </c>
      <c r="F14" s="70" t="s">
        <v>180</v>
      </c>
      <c r="G14" s="68"/>
      <c r="H14" s="68"/>
      <c r="I14" s="90">
        <v>23.13</v>
      </c>
      <c r="J14" s="70" t="s">
        <v>180</v>
      </c>
    </row>
    <row r="15" spans="1:18" x14ac:dyDescent="0.25">
      <c r="A15" s="15"/>
      <c r="B15" s="71" t="s">
        <v>597</v>
      </c>
      <c r="C15" s="64"/>
      <c r="D15" s="65"/>
      <c r="E15" s="91" t="s">
        <v>283</v>
      </c>
      <c r="F15" s="65"/>
      <c r="G15" s="64"/>
      <c r="H15" s="65"/>
      <c r="I15" s="91" t="s">
        <v>283</v>
      </c>
      <c r="J15" s="65"/>
    </row>
    <row r="16" spans="1:18" x14ac:dyDescent="0.25">
      <c r="A16" s="15"/>
      <c r="B16" s="67" t="s">
        <v>598</v>
      </c>
      <c r="C16" s="68"/>
      <c r="D16" s="70"/>
      <c r="E16" s="92" t="s">
        <v>283</v>
      </c>
      <c r="F16" s="70"/>
      <c r="G16" s="68"/>
      <c r="H16" s="70"/>
      <c r="I16" s="92" t="s">
        <v>283</v>
      </c>
      <c r="J16" s="70"/>
    </row>
    <row r="17" spans="1:18" ht="15.75" thickBot="1" x14ac:dyDescent="0.3">
      <c r="A17" s="15"/>
      <c r="B17" s="71" t="s">
        <v>599</v>
      </c>
      <c r="C17" s="64"/>
      <c r="D17" s="64"/>
      <c r="E17" s="93" t="s">
        <v>602</v>
      </c>
      <c r="F17" s="65" t="s">
        <v>286</v>
      </c>
      <c r="G17" s="64"/>
      <c r="H17" s="64"/>
      <c r="I17" s="93">
        <v>23.13</v>
      </c>
      <c r="J17" s="65" t="s">
        <v>180</v>
      </c>
    </row>
    <row r="18" spans="1:18" x14ac:dyDescent="0.25">
      <c r="A18" s="15"/>
      <c r="B18" s="73"/>
      <c r="C18" s="73" t="s">
        <v>180</v>
      </c>
      <c r="D18" s="74"/>
      <c r="E18" s="74"/>
      <c r="F18" s="73"/>
      <c r="G18" s="73" t="s">
        <v>180</v>
      </c>
      <c r="H18" s="74"/>
      <c r="I18" s="74"/>
      <c r="J18" s="73"/>
    </row>
    <row r="19" spans="1:18" x14ac:dyDescent="0.25">
      <c r="A19" s="15"/>
      <c r="B19" s="67" t="s">
        <v>603</v>
      </c>
      <c r="C19" s="68"/>
      <c r="D19" s="68"/>
      <c r="E19" s="69">
        <v>5067</v>
      </c>
      <c r="F19" s="70" t="s">
        <v>180</v>
      </c>
      <c r="G19" s="68"/>
      <c r="H19" s="68"/>
      <c r="I19" s="90">
        <v>23.13</v>
      </c>
      <c r="J19" s="70" t="s">
        <v>180</v>
      </c>
    </row>
    <row r="20" spans="1:18" x14ac:dyDescent="0.25">
      <c r="A20" s="15"/>
      <c r="B20" s="71" t="s">
        <v>597</v>
      </c>
      <c r="C20" s="64"/>
      <c r="D20" s="65"/>
      <c r="E20" s="91" t="s">
        <v>283</v>
      </c>
      <c r="F20" s="65"/>
      <c r="G20" s="64"/>
      <c r="H20" s="65"/>
      <c r="I20" s="91" t="s">
        <v>283</v>
      </c>
      <c r="J20" s="65"/>
    </row>
    <row r="21" spans="1:18" x14ac:dyDescent="0.25">
      <c r="A21" s="15"/>
      <c r="B21" s="67" t="s">
        <v>598</v>
      </c>
      <c r="C21" s="68"/>
      <c r="D21" s="70"/>
      <c r="E21" s="92" t="s">
        <v>283</v>
      </c>
      <c r="F21" s="70"/>
      <c r="G21" s="68"/>
      <c r="H21" s="70"/>
      <c r="I21" s="92" t="s">
        <v>283</v>
      </c>
      <c r="J21" s="70"/>
    </row>
    <row r="22" spans="1:18" ht="15.75" thickBot="1" x14ac:dyDescent="0.3">
      <c r="A22" s="15"/>
      <c r="B22" s="71" t="s">
        <v>599</v>
      </c>
      <c r="C22" s="64"/>
      <c r="D22" s="65"/>
      <c r="E22" s="91" t="s">
        <v>283</v>
      </c>
      <c r="F22" s="65" t="s">
        <v>180</v>
      </c>
      <c r="G22" s="64"/>
      <c r="H22" s="65"/>
      <c r="I22" s="91" t="s">
        <v>283</v>
      </c>
      <c r="J22" s="65" t="s">
        <v>180</v>
      </c>
    </row>
    <row r="23" spans="1:18" x14ac:dyDescent="0.25">
      <c r="A23" s="15"/>
      <c r="B23" s="73"/>
      <c r="C23" s="73" t="s">
        <v>180</v>
      </c>
      <c r="D23" s="74"/>
      <c r="E23" s="74"/>
      <c r="F23" s="73"/>
      <c r="G23" s="73" t="s">
        <v>180</v>
      </c>
      <c r="H23" s="74"/>
      <c r="I23" s="74"/>
      <c r="J23" s="73"/>
    </row>
    <row r="24" spans="1:18" ht="15.75" thickBot="1" x14ac:dyDescent="0.3">
      <c r="A24" s="15"/>
      <c r="B24" s="67" t="s">
        <v>604</v>
      </c>
      <c r="C24" s="68"/>
      <c r="D24" s="68"/>
      <c r="E24" s="69">
        <v>5067</v>
      </c>
      <c r="F24" s="70" t="s">
        <v>180</v>
      </c>
      <c r="G24" s="68"/>
      <c r="H24" s="68" t="s">
        <v>282</v>
      </c>
      <c r="I24" s="90">
        <v>23.13</v>
      </c>
      <c r="J24" s="70" t="s">
        <v>180</v>
      </c>
    </row>
    <row r="25" spans="1:18" ht="15.75" thickTop="1" x14ac:dyDescent="0.25">
      <c r="A25" s="15"/>
      <c r="B25" s="73"/>
      <c r="C25" s="73" t="s">
        <v>180</v>
      </c>
      <c r="D25" s="75"/>
      <c r="E25" s="75"/>
      <c r="F25" s="73"/>
      <c r="G25" s="73" t="s">
        <v>180</v>
      </c>
      <c r="H25" s="75"/>
      <c r="I25" s="75"/>
      <c r="J25" s="73"/>
    </row>
    <row r="26" spans="1:18" x14ac:dyDescent="0.25">
      <c r="A26" s="15" t="s">
        <v>1001</v>
      </c>
      <c r="B26" s="80" t="s">
        <v>609</v>
      </c>
      <c r="C26" s="80"/>
      <c r="D26" s="80"/>
      <c r="E26" s="80"/>
      <c r="F26" s="80"/>
      <c r="G26" s="80"/>
      <c r="H26" s="80"/>
      <c r="I26" s="80"/>
      <c r="J26" s="80"/>
      <c r="K26" s="80"/>
      <c r="L26" s="80"/>
      <c r="M26" s="80"/>
      <c r="N26" s="80"/>
      <c r="O26" s="80"/>
      <c r="P26" s="80"/>
      <c r="Q26" s="80"/>
      <c r="R26" s="80"/>
    </row>
    <row r="27" spans="1:18" ht="15.75" x14ac:dyDescent="0.25">
      <c r="A27" s="15"/>
      <c r="B27" s="81"/>
      <c r="C27" s="81"/>
      <c r="D27" s="81"/>
      <c r="E27" s="81"/>
      <c r="F27" s="81"/>
      <c r="G27" s="81"/>
      <c r="H27" s="81"/>
      <c r="I27" s="81"/>
      <c r="J27" s="81"/>
      <c r="K27" s="81"/>
      <c r="L27" s="81"/>
      <c r="M27" s="81"/>
      <c r="N27" s="81"/>
      <c r="O27" s="81"/>
      <c r="P27" s="81"/>
      <c r="Q27" s="81"/>
      <c r="R27" s="81"/>
    </row>
    <row r="28" spans="1:18" x14ac:dyDescent="0.25">
      <c r="A28" s="15"/>
      <c r="B28" s="64"/>
      <c r="C28" s="64"/>
      <c r="D28" s="64"/>
      <c r="E28" s="64"/>
      <c r="F28" s="64"/>
      <c r="G28" s="64"/>
      <c r="H28" s="64"/>
      <c r="I28" s="64"/>
      <c r="J28" s="64"/>
    </row>
    <row r="29" spans="1:18" x14ac:dyDescent="0.25">
      <c r="A29" s="15"/>
      <c r="B29" s="94" t="s">
        <v>592</v>
      </c>
      <c r="C29" s="95" t="s">
        <v>180</v>
      </c>
      <c r="D29" s="96" t="s">
        <v>593</v>
      </c>
      <c r="E29" s="96"/>
      <c r="F29" s="95"/>
      <c r="G29" s="95" t="s">
        <v>180</v>
      </c>
      <c r="H29" s="96" t="s">
        <v>594</v>
      </c>
      <c r="I29" s="96"/>
      <c r="J29" s="95"/>
    </row>
    <row r="30" spans="1:18" x14ac:dyDescent="0.25">
      <c r="A30" s="15"/>
      <c r="B30" s="94"/>
      <c r="C30" s="95"/>
      <c r="D30" s="96"/>
      <c r="E30" s="96"/>
      <c r="F30" s="95"/>
      <c r="G30" s="95"/>
      <c r="H30" s="96" t="s">
        <v>379</v>
      </c>
      <c r="I30" s="96"/>
      <c r="J30" s="95"/>
    </row>
    <row r="31" spans="1:18" ht="15.75" thickBot="1" x14ac:dyDescent="0.3">
      <c r="A31" s="15"/>
      <c r="B31" s="94"/>
      <c r="C31" s="95"/>
      <c r="D31" s="76"/>
      <c r="E31" s="76"/>
      <c r="F31" s="95"/>
      <c r="G31" s="95"/>
      <c r="H31" s="76" t="s">
        <v>595</v>
      </c>
      <c r="I31" s="76"/>
      <c r="J31" s="95"/>
    </row>
    <row r="32" spans="1:18" x14ac:dyDescent="0.25">
      <c r="A32" s="15"/>
      <c r="B32" s="67" t="s">
        <v>596</v>
      </c>
      <c r="C32" s="68" t="s">
        <v>180</v>
      </c>
      <c r="D32" s="68"/>
      <c r="E32" s="69">
        <v>96000</v>
      </c>
      <c r="F32" s="70" t="s">
        <v>180</v>
      </c>
      <c r="G32" s="68" t="s">
        <v>180</v>
      </c>
      <c r="H32" s="68" t="s">
        <v>282</v>
      </c>
      <c r="I32" s="90">
        <v>18.47</v>
      </c>
      <c r="J32" s="70" t="s">
        <v>180</v>
      </c>
    </row>
    <row r="33" spans="1:10" x14ac:dyDescent="0.25">
      <c r="A33" s="15"/>
      <c r="B33" s="71" t="s">
        <v>597</v>
      </c>
      <c r="C33" s="64" t="s">
        <v>180</v>
      </c>
      <c r="D33" s="64"/>
      <c r="E33" s="72">
        <v>17000</v>
      </c>
      <c r="F33" s="65" t="s">
        <v>180</v>
      </c>
      <c r="G33" s="64" t="s">
        <v>180</v>
      </c>
      <c r="H33" s="64"/>
      <c r="I33" s="93">
        <v>18.02</v>
      </c>
      <c r="J33" s="65"/>
    </row>
    <row r="34" spans="1:10" x14ac:dyDescent="0.25">
      <c r="A34" s="15"/>
      <c r="B34" s="67" t="s">
        <v>598</v>
      </c>
      <c r="C34" s="68" t="s">
        <v>180</v>
      </c>
      <c r="D34" s="70"/>
      <c r="E34" s="92" t="s">
        <v>283</v>
      </c>
      <c r="F34" s="70" t="s">
        <v>180</v>
      </c>
      <c r="G34" s="68" t="s">
        <v>180</v>
      </c>
      <c r="H34" s="70"/>
      <c r="I34" s="92" t="s">
        <v>283</v>
      </c>
      <c r="J34" s="70" t="s">
        <v>180</v>
      </c>
    </row>
    <row r="35" spans="1:10" ht="15.75" thickBot="1" x14ac:dyDescent="0.3">
      <c r="A35" s="15"/>
      <c r="B35" s="71" t="s">
        <v>599</v>
      </c>
      <c r="C35" s="64" t="s">
        <v>180</v>
      </c>
      <c r="D35" s="65"/>
      <c r="E35" s="91" t="s">
        <v>283</v>
      </c>
      <c r="F35" s="65"/>
      <c r="G35" s="64" t="s">
        <v>180</v>
      </c>
      <c r="H35" s="65"/>
      <c r="I35" s="91" t="s">
        <v>283</v>
      </c>
      <c r="J35" s="65"/>
    </row>
    <row r="36" spans="1:10" x14ac:dyDescent="0.25">
      <c r="A36" s="15"/>
      <c r="B36" s="73"/>
      <c r="C36" s="73" t="s">
        <v>180</v>
      </c>
      <c r="D36" s="74"/>
      <c r="E36" s="74"/>
      <c r="F36" s="73"/>
      <c r="G36" s="73" t="s">
        <v>180</v>
      </c>
      <c r="H36" s="74"/>
      <c r="I36" s="74"/>
      <c r="J36" s="73"/>
    </row>
    <row r="37" spans="1:10" x14ac:dyDescent="0.25">
      <c r="A37" s="15"/>
      <c r="B37" s="67" t="s">
        <v>601</v>
      </c>
      <c r="C37" s="68"/>
      <c r="D37" s="68"/>
      <c r="E37" s="69">
        <v>113000</v>
      </c>
      <c r="F37" s="70" t="s">
        <v>180</v>
      </c>
      <c r="G37" s="68"/>
      <c r="H37" s="68"/>
      <c r="I37" s="90">
        <v>18.399999999999999</v>
      </c>
      <c r="J37" s="70" t="s">
        <v>180</v>
      </c>
    </row>
    <row r="38" spans="1:10" x14ac:dyDescent="0.25">
      <c r="A38" s="15"/>
      <c r="B38" s="71" t="s">
        <v>597</v>
      </c>
      <c r="C38" s="64"/>
      <c r="D38" s="65"/>
      <c r="E38" s="91" t="s">
        <v>283</v>
      </c>
      <c r="F38" s="65"/>
      <c r="G38" s="64"/>
      <c r="H38" s="65"/>
      <c r="I38" s="91" t="s">
        <v>283</v>
      </c>
      <c r="J38" s="65"/>
    </row>
    <row r="39" spans="1:10" x14ac:dyDescent="0.25">
      <c r="A39" s="15"/>
      <c r="B39" s="67" t="s">
        <v>598</v>
      </c>
      <c r="C39" s="68"/>
      <c r="D39" s="68"/>
      <c r="E39" s="90" t="s">
        <v>610</v>
      </c>
      <c r="F39" s="70" t="s">
        <v>286</v>
      </c>
      <c r="G39" s="68"/>
      <c r="H39" s="68"/>
      <c r="I39" s="90">
        <v>23.89</v>
      </c>
      <c r="J39" s="70" t="s">
        <v>180</v>
      </c>
    </row>
    <row r="40" spans="1:10" ht="15.75" thickBot="1" x14ac:dyDescent="0.3">
      <c r="A40" s="15"/>
      <c r="B40" s="71" t="s">
        <v>599</v>
      </c>
      <c r="C40" s="64"/>
      <c r="D40" s="65"/>
      <c r="E40" s="91" t="s">
        <v>283</v>
      </c>
      <c r="F40" s="65"/>
      <c r="G40" s="64"/>
      <c r="H40" s="65"/>
      <c r="I40" s="91" t="s">
        <v>283</v>
      </c>
      <c r="J40" s="65"/>
    </row>
    <row r="41" spans="1:10" x14ac:dyDescent="0.25">
      <c r="A41" s="15"/>
      <c r="B41" s="73"/>
      <c r="C41" s="73" t="s">
        <v>180</v>
      </c>
      <c r="D41" s="74"/>
      <c r="E41" s="74"/>
      <c r="F41" s="73"/>
      <c r="G41" s="73" t="s">
        <v>180</v>
      </c>
      <c r="H41" s="74"/>
      <c r="I41" s="74"/>
      <c r="J41" s="73"/>
    </row>
    <row r="42" spans="1:10" x14ac:dyDescent="0.25">
      <c r="A42" s="15"/>
      <c r="B42" s="67" t="s">
        <v>603</v>
      </c>
      <c r="C42" s="68"/>
      <c r="D42" s="68"/>
      <c r="E42" s="69">
        <v>94500</v>
      </c>
      <c r="F42" s="70" t="s">
        <v>180</v>
      </c>
      <c r="G42" s="68"/>
      <c r="H42" s="68"/>
      <c r="I42" s="90">
        <v>17.329999999999998</v>
      </c>
      <c r="J42" s="70" t="s">
        <v>180</v>
      </c>
    </row>
    <row r="43" spans="1:10" x14ac:dyDescent="0.25">
      <c r="A43" s="15"/>
      <c r="B43" s="71" t="s">
        <v>597</v>
      </c>
      <c r="C43" s="64"/>
      <c r="D43" s="64"/>
      <c r="E43" s="72">
        <v>2500</v>
      </c>
      <c r="F43" s="65" t="s">
        <v>180</v>
      </c>
      <c r="G43" s="64"/>
      <c r="H43" s="64"/>
      <c r="I43" s="93">
        <v>38.97</v>
      </c>
      <c r="J43" s="65" t="s">
        <v>180</v>
      </c>
    </row>
    <row r="44" spans="1:10" x14ac:dyDescent="0.25">
      <c r="A44" s="15"/>
      <c r="B44" s="67" t="s">
        <v>598</v>
      </c>
      <c r="C44" s="68"/>
      <c r="D44" s="68"/>
      <c r="E44" s="90" t="s">
        <v>611</v>
      </c>
      <c r="F44" s="70" t="s">
        <v>286</v>
      </c>
      <c r="G44" s="68"/>
      <c r="H44" s="68"/>
      <c r="I44" s="90">
        <v>19.559999999999999</v>
      </c>
      <c r="J44" s="70" t="s">
        <v>180</v>
      </c>
    </row>
    <row r="45" spans="1:10" ht="15.75" thickBot="1" x14ac:dyDescent="0.3">
      <c r="A45" s="15"/>
      <c r="B45" s="71" t="s">
        <v>599</v>
      </c>
      <c r="C45" s="64"/>
      <c r="D45" s="65"/>
      <c r="E45" s="91" t="s">
        <v>283</v>
      </c>
      <c r="F45" s="65"/>
      <c r="G45" s="64"/>
      <c r="H45" s="65"/>
      <c r="I45" s="91" t="s">
        <v>283</v>
      </c>
      <c r="J45" s="65"/>
    </row>
    <row r="46" spans="1:10" x14ac:dyDescent="0.25">
      <c r="A46" s="15"/>
      <c r="B46" s="73"/>
      <c r="C46" s="73" t="s">
        <v>180</v>
      </c>
      <c r="D46" s="74"/>
      <c r="E46" s="74"/>
      <c r="F46" s="73"/>
      <c r="G46" s="73" t="s">
        <v>180</v>
      </c>
      <c r="H46" s="74"/>
      <c r="I46" s="74"/>
      <c r="J46" s="73"/>
    </row>
    <row r="47" spans="1:10" ht="15.75" thickBot="1" x14ac:dyDescent="0.3">
      <c r="A47" s="15"/>
      <c r="B47" s="67" t="s">
        <v>604</v>
      </c>
      <c r="C47" s="68"/>
      <c r="D47" s="68"/>
      <c r="E47" s="69">
        <v>40500</v>
      </c>
      <c r="F47" s="70" t="s">
        <v>180</v>
      </c>
      <c r="G47" s="68"/>
      <c r="H47" s="68" t="s">
        <v>282</v>
      </c>
      <c r="I47" s="90">
        <v>15.55</v>
      </c>
      <c r="J47" s="70" t="s">
        <v>180</v>
      </c>
    </row>
    <row r="48" spans="1:10" ht="15.75" thickTop="1" x14ac:dyDescent="0.25">
      <c r="A48" s="15"/>
      <c r="B48" s="73"/>
      <c r="C48" s="73" t="s">
        <v>180</v>
      </c>
      <c r="D48" s="75"/>
      <c r="E48" s="75"/>
      <c r="F48" s="73"/>
      <c r="G48" s="73" t="s">
        <v>180</v>
      </c>
      <c r="H48" s="75"/>
      <c r="I48" s="75"/>
      <c r="J48" s="73"/>
    </row>
    <row r="49" spans="1:18" x14ac:dyDescent="0.25">
      <c r="A49" s="15" t="s">
        <v>1002</v>
      </c>
      <c r="B49" s="80" t="s">
        <v>624</v>
      </c>
      <c r="C49" s="80"/>
      <c r="D49" s="80"/>
      <c r="E49" s="80"/>
      <c r="F49" s="80"/>
      <c r="G49" s="80"/>
      <c r="H49" s="80"/>
      <c r="I49" s="80"/>
      <c r="J49" s="80"/>
      <c r="K49" s="80"/>
      <c r="L49" s="80"/>
      <c r="M49" s="80"/>
      <c r="N49" s="80"/>
      <c r="O49" s="80"/>
      <c r="P49" s="80"/>
      <c r="Q49" s="80"/>
      <c r="R49" s="80"/>
    </row>
    <row r="50" spans="1:18" ht="15.75" x14ac:dyDescent="0.25">
      <c r="A50" s="15"/>
      <c r="B50" s="81"/>
      <c r="C50" s="81"/>
      <c r="D50" s="81"/>
      <c r="E50" s="81"/>
      <c r="F50" s="81"/>
      <c r="G50" s="81"/>
      <c r="H50" s="81"/>
      <c r="I50" s="81"/>
      <c r="J50" s="81"/>
      <c r="K50" s="81"/>
      <c r="L50" s="81"/>
      <c r="M50" s="81"/>
      <c r="N50" s="81"/>
      <c r="O50" s="81"/>
      <c r="P50" s="81"/>
      <c r="Q50" s="81"/>
      <c r="R50" s="81"/>
    </row>
    <row r="51" spans="1:18" x14ac:dyDescent="0.25">
      <c r="A51" s="15"/>
      <c r="B51" s="64"/>
      <c r="C51" s="64"/>
      <c r="D51" s="64"/>
      <c r="E51" s="64"/>
      <c r="F51" s="64"/>
      <c r="G51" s="64"/>
      <c r="H51" s="64"/>
      <c r="I51" s="64"/>
      <c r="J51" s="64"/>
      <c r="K51" s="64"/>
      <c r="L51" s="64"/>
      <c r="M51" s="64"/>
      <c r="N51" s="64"/>
      <c r="O51" s="64"/>
      <c r="P51" s="64"/>
      <c r="Q51" s="64"/>
      <c r="R51" s="64"/>
    </row>
    <row r="52" spans="1:18" x14ac:dyDescent="0.25">
      <c r="A52" s="15"/>
      <c r="B52" s="94" t="s">
        <v>621</v>
      </c>
      <c r="C52" s="95" t="s">
        <v>180</v>
      </c>
      <c r="D52" s="96" t="s">
        <v>593</v>
      </c>
      <c r="E52" s="96"/>
      <c r="F52" s="95"/>
      <c r="G52" s="95" t="s">
        <v>180</v>
      </c>
      <c r="H52" s="96" t="s">
        <v>594</v>
      </c>
      <c r="I52" s="96"/>
      <c r="J52" s="95"/>
      <c r="K52" s="95" t="s">
        <v>180</v>
      </c>
      <c r="L52" s="96" t="s">
        <v>625</v>
      </c>
      <c r="M52" s="96"/>
      <c r="N52" s="95"/>
      <c r="O52" s="95" t="s">
        <v>180</v>
      </c>
      <c r="P52" s="96" t="s">
        <v>630</v>
      </c>
      <c r="Q52" s="96"/>
      <c r="R52" s="95"/>
    </row>
    <row r="53" spans="1:18" x14ac:dyDescent="0.25">
      <c r="A53" s="15"/>
      <c r="B53" s="94"/>
      <c r="C53" s="95"/>
      <c r="D53" s="96"/>
      <c r="E53" s="96"/>
      <c r="F53" s="95"/>
      <c r="G53" s="95"/>
      <c r="H53" s="96" t="s">
        <v>379</v>
      </c>
      <c r="I53" s="96"/>
      <c r="J53" s="95"/>
      <c r="K53" s="95"/>
      <c r="L53" s="96" t="s">
        <v>626</v>
      </c>
      <c r="M53" s="96"/>
      <c r="N53" s="95"/>
      <c r="O53" s="95"/>
      <c r="P53" s="96" t="s">
        <v>631</v>
      </c>
      <c r="Q53" s="96"/>
      <c r="R53" s="95"/>
    </row>
    <row r="54" spans="1:18" x14ac:dyDescent="0.25">
      <c r="A54" s="15"/>
      <c r="B54" s="94"/>
      <c r="C54" s="95"/>
      <c r="D54" s="96"/>
      <c r="E54" s="96"/>
      <c r="F54" s="95"/>
      <c r="G54" s="95"/>
      <c r="H54" s="96" t="s">
        <v>595</v>
      </c>
      <c r="I54" s="96"/>
      <c r="J54" s="95"/>
      <c r="K54" s="95"/>
      <c r="L54" s="96" t="s">
        <v>627</v>
      </c>
      <c r="M54" s="96"/>
      <c r="N54" s="95"/>
      <c r="O54" s="95"/>
      <c r="P54" s="96" t="s">
        <v>316</v>
      </c>
      <c r="Q54" s="96"/>
      <c r="R54" s="95"/>
    </row>
    <row r="55" spans="1:18" x14ac:dyDescent="0.25">
      <c r="A55" s="15"/>
      <c r="B55" s="94"/>
      <c r="C55" s="95"/>
      <c r="D55" s="96"/>
      <c r="E55" s="96"/>
      <c r="F55" s="95"/>
      <c r="G55" s="95"/>
      <c r="H55" s="96"/>
      <c r="I55" s="96"/>
      <c r="J55" s="95"/>
      <c r="K55" s="95"/>
      <c r="L55" s="96" t="s">
        <v>628</v>
      </c>
      <c r="M55" s="96"/>
      <c r="N55" s="95"/>
      <c r="O55" s="95"/>
      <c r="P55" s="96"/>
      <c r="Q55" s="96"/>
      <c r="R55" s="95"/>
    </row>
    <row r="56" spans="1:18" ht="15.75" thickBot="1" x14ac:dyDescent="0.3">
      <c r="A56" s="15"/>
      <c r="B56" s="94"/>
      <c r="C56" s="95"/>
      <c r="D56" s="76"/>
      <c r="E56" s="76"/>
      <c r="F56" s="95"/>
      <c r="G56" s="95"/>
      <c r="H56" s="76"/>
      <c r="I56" s="76"/>
      <c r="J56" s="95"/>
      <c r="K56" s="95"/>
      <c r="L56" s="76" t="s">
        <v>629</v>
      </c>
      <c r="M56" s="76"/>
      <c r="N56" s="95"/>
      <c r="O56" s="95"/>
      <c r="P56" s="76"/>
      <c r="Q56" s="76"/>
      <c r="R56" s="95"/>
    </row>
    <row r="57" spans="1:18" x14ac:dyDescent="0.25">
      <c r="A57" s="15"/>
      <c r="B57" s="67" t="s">
        <v>596</v>
      </c>
      <c r="C57" s="68" t="s">
        <v>180</v>
      </c>
      <c r="D57" s="68"/>
      <c r="E57" s="69">
        <v>50000</v>
      </c>
      <c r="F57" s="70" t="s">
        <v>180</v>
      </c>
      <c r="G57" s="68" t="s">
        <v>180</v>
      </c>
      <c r="H57" s="68" t="s">
        <v>282</v>
      </c>
      <c r="I57" s="90">
        <v>28.9</v>
      </c>
      <c r="J57" s="70" t="s">
        <v>180</v>
      </c>
      <c r="K57" s="68" t="s">
        <v>180</v>
      </c>
      <c r="L57" s="68"/>
      <c r="M57" s="68"/>
      <c r="N57" s="68"/>
      <c r="O57" s="68" t="s">
        <v>180</v>
      </c>
      <c r="P57" s="68"/>
      <c r="Q57" s="68"/>
      <c r="R57" s="68"/>
    </row>
    <row r="58" spans="1:18" x14ac:dyDescent="0.25">
      <c r="A58" s="15"/>
      <c r="B58" s="71" t="s">
        <v>597</v>
      </c>
      <c r="C58" s="64" t="s">
        <v>180</v>
      </c>
      <c r="D58" s="64"/>
      <c r="E58" s="72">
        <v>10000</v>
      </c>
      <c r="F58" s="65" t="s">
        <v>180</v>
      </c>
      <c r="G58" s="64" t="s">
        <v>180</v>
      </c>
      <c r="H58" s="64"/>
      <c r="I58" s="93">
        <v>29.34</v>
      </c>
      <c r="J58" s="65" t="s">
        <v>180</v>
      </c>
      <c r="K58" s="64" t="s">
        <v>180</v>
      </c>
      <c r="L58" s="64"/>
      <c r="M58" s="64"/>
      <c r="N58" s="64"/>
      <c r="O58" s="64" t="s">
        <v>180</v>
      </c>
      <c r="P58" s="64"/>
      <c r="Q58" s="64"/>
      <c r="R58" s="64"/>
    </row>
    <row r="59" spans="1:18" x14ac:dyDescent="0.25">
      <c r="A59" s="15"/>
      <c r="B59" s="67" t="s">
        <v>632</v>
      </c>
      <c r="C59" s="68" t="s">
        <v>180</v>
      </c>
      <c r="D59" s="70"/>
      <c r="E59" s="92" t="s">
        <v>283</v>
      </c>
      <c r="F59" s="70" t="s">
        <v>180</v>
      </c>
      <c r="G59" s="68" t="s">
        <v>180</v>
      </c>
      <c r="H59" s="70"/>
      <c r="I59" s="92" t="s">
        <v>283</v>
      </c>
      <c r="J59" s="70" t="s">
        <v>180</v>
      </c>
      <c r="K59" s="68" t="s">
        <v>180</v>
      </c>
      <c r="L59" s="68"/>
      <c r="M59" s="68"/>
      <c r="N59" s="68"/>
      <c r="O59" s="68" t="s">
        <v>180</v>
      </c>
      <c r="P59" s="68"/>
      <c r="Q59" s="68"/>
      <c r="R59" s="68"/>
    </row>
    <row r="60" spans="1:18" ht="15.75" thickBot="1" x14ac:dyDescent="0.3">
      <c r="A60" s="15"/>
      <c r="B60" s="71" t="s">
        <v>599</v>
      </c>
      <c r="C60" s="64" t="s">
        <v>180</v>
      </c>
      <c r="D60" s="65"/>
      <c r="E60" s="91" t="s">
        <v>283</v>
      </c>
      <c r="F60" s="65"/>
      <c r="G60" s="64" t="s">
        <v>180</v>
      </c>
      <c r="H60" s="65"/>
      <c r="I60" s="91" t="s">
        <v>283</v>
      </c>
      <c r="J60" s="65"/>
      <c r="K60" s="64" t="s">
        <v>180</v>
      </c>
      <c r="L60" s="64"/>
      <c r="M60" s="64"/>
      <c r="N60" s="64"/>
      <c r="O60" s="64" t="s">
        <v>180</v>
      </c>
      <c r="P60" s="64"/>
      <c r="Q60" s="64"/>
      <c r="R60" s="64"/>
    </row>
    <row r="61" spans="1:18" x14ac:dyDescent="0.25">
      <c r="A61" s="15"/>
      <c r="B61" s="73"/>
      <c r="C61" s="73" t="s">
        <v>180</v>
      </c>
      <c r="D61" s="74"/>
      <c r="E61" s="74"/>
      <c r="F61" s="73"/>
      <c r="G61" s="73" t="s">
        <v>180</v>
      </c>
      <c r="H61" s="74"/>
      <c r="I61" s="74"/>
      <c r="J61" s="73"/>
      <c r="K61" s="73" t="s">
        <v>180</v>
      </c>
      <c r="L61" s="73"/>
      <c r="M61" s="73"/>
      <c r="N61" s="73"/>
      <c r="O61" s="73" t="s">
        <v>180</v>
      </c>
      <c r="P61" s="73"/>
      <c r="Q61" s="73"/>
      <c r="R61" s="73"/>
    </row>
    <row r="62" spans="1:18" x14ac:dyDescent="0.25">
      <c r="A62" s="15"/>
      <c r="B62" s="67" t="s">
        <v>601</v>
      </c>
      <c r="C62" s="68"/>
      <c r="D62" s="68"/>
      <c r="E62" s="69">
        <v>60000</v>
      </c>
      <c r="F62" s="70" t="s">
        <v>180</v>
      </c>
      <c r="G62" s="68"/>
      <c r="H62" s="68"/>
      <c r="I62" s="90">
        <v>28.97</v>
      </c>
      <c r="J62" s="70" t="s">
        <v>180</v>
      </c>
      <c r="K62" s="68"/>
      <c r="L62" s="68"/>
      <c r="M62" s="68"/>
      <c r="N62" s="68"/>
      <c r="O62" s="68"/>
      <c r="P62" s="68"/>
      <c r="Q62" s="68"/>
      <c r="R62" s="68"/>
    </row>
    <row r="63" spans="1:18" x14ac:dyDescent="0.25">
      <c r="A63" s="15"/>
      <c r="B63" s="71" t="s">
        <v>597</v>
      </c>
      <c r="C63" s="64"/>
      <c r="D63" s="64"/>
      <c r="E63" s="72">
        <v>51000</v>
      </c>
      <c r="F63" s="65" t="s">
        <v>180</v>
      </c>
      <c r="G63" s="64"/>
      <c r="H63" s="64"/>
      <c r="I63" s="93">
        <v>34.950000000000003</v>
      </c>
      <c r="J63" s="65" t="s">
        <v>180</v>
      </c>
      <c r="K63" s="64"/>
      <c r="L63" s="64"/>
      <c r="M63" s="64"/>
      <c r="N63" s="64"/>
      <c r="O63" s="64"/>
      <c r="P63" s="64"/>
      <c r="Q63" s="64"/>
      <c r="R63" s="64"/>
    </row>
    <row r="64" spans="1:18" x14ac:dyDescent="0.25">
      <c r="A64" s="15"/>
      <c r="B64" s="67" t="s">
        <v>632</v>
      </c>
      <c r="C64" s="68"/>
      <c r="D64" s="68"/>
      <c r="E64" s="90" t="s">
        <v>633</v>
      </c>
      <c r="F64" s="70" t="s">
        <v>286</v>
      </c>
      <c r="G64" s="68"/>
      <c r="H64" s="68"/>
      <c r="I64" s="90">
        <v>28.9</v>
      </c>
      <c r="J64" s="70" t="s">
        <v>180</v>
      </c>
      <c r="K64" s="68"/>
      <c r="L64" s="68"/>
      <c r="M64" s="68"/>
      <c r="N64" s="68"/>
      <c r="O64" s="68"/>
      <c r="P64" s="68"/>
      <c r="Q64" s="68"/>
      <c r="R64" s="68"/>
    </row>
    <row r="65" spans="1:18" ht="15.75" thickBot="1" x14ac:dyDescent="0.3">
      <c r="A65" s="15"/>
      <c r="B65" s="71" t="s">
        <v>599</v>
      </c>
      <c r="C65" s="64"/>
      <c r="D65" s="65"/>
      <c r="E65" s="91" t="s">
        <v>283</v>
      </c>
      <c r="F65" s="65"/>
      <c r="G65" s="64"/>
      <c r="H65" s="65"/>
      <c r="I65" s="91" t="s">
        <v>283</v>
      </c>
      <c r="J65" s="65"/>
      <c r="K65" s="64"/>
      <c r="L65" s="64"/>
      <c r="M65" s="64"/>
      <c r="N65" s="64"/>
      <c r="O65" s="64"/>
      <c r="P65" s="64"/>
      <c r="Q65" s="64"/>
      <c r="R65" s="64"/>
    </row>
    <row r="66" spans="1:18" x14ac:dyDescent="0.25">
      <c r="A66" s="15"/>
      <c r="B66" s="73"/>
      <c r="C66" s="73" t="s">
        <v>180</v>
      </c>
      <c r="D66" s="74"/>
      <c r="E66" s="74"/>
      <c r="F66" s="73"/>
      <c r="G66" s="73" t="s">
        <v>180</v>
      </c>
      <c r="H66" s="74"/>
      <c r="I66" s="74"/>
      <c r="J66" s="73"/>
      <c r="K66" s="73" t="s">
        <v>180</v>
      </c>
      <c r="L66" s="73"/>
      <c r="M66" s="73"/>
      <c r="N66" s="73"/>
      <c r="O66" s="73" t="s">
        <v>180</v>
      </c>
      <c r="P66" s="73"/>
      <c r="Q66" s="73"/>
      <c r="R66" s="73"/>
    </row>
    <row r="67" spans="1:18" x14ac:dyDescent="0.25">
      <c r="A67" s="15"/>
      <c r="B67" s="67" t="s">
        <v>603</v>
      </c>
      <c r="C67" s="68"/>
      <c r="D67" s="68"/>
      <c r="E67" s="69">
        <v>94500</v>
      </c>
      <c r="F67" s="70" t="s">
        <v>180</v>
      </c>
      <c r="G67" s="68"/>
      <c r="H67" s="68"/>
      <c r="I67" s="90">
        <v>32.21</v>
      </c>
      <c r="J67" s="70" t="s">
        <v>180</v>
      </c>
      <c r="K67" s="68"/>
      <c r="L67" s="68"/>
      <c r="M67" s="68"/>
      <c r="N67" s="68"/>
      <c r="O67" s="68"/>
      <c r="P67" s="68"/>
      <c r="Q67" s="68"/>
      <c r="R67" s="68"/>
    </row>
    <row r="68" spans="1:18" x14ac:dyDescent="0.25">
      <c r="A68" s="15"/>
      <c r="B68" s="71" t="s">
        <v>597</v>
      </c>
      <c r="C68" s="64"/>
      <c r="D68" s="64"/>
      <c r="E68" s="72">
        <v>10000</v>
      </c>
      <c r="F68" s="65" t="s">
        <v>180</v>
      </c>
      <c r="G68" s="64"/>
      <c r="H68" s="64"/>
      <c r="I68" s="93">
        <v>50</v>
      </c>
      <c r="J68" s="65" t="s">
        <v>180</v>
      </c>
      <c r="K68" s="64"/>
      <c r="L68" s="64"/>
      <c r="M68" s="64"/>
      <c r="N68" s="64"/>
      <c r="O68" s="64"/>
      <c r="P68" s="64"/>
      <c r="Q68" s="64"/>
      <c r="R68" s="64"/>
    </row>
    <row r="69" spans="1:18" x14ac:dyDescent="0.25">
      <c r="A69" s="15"/>
      <c r="B69" s="67" t="s">
        <v>632</v>
      </c>
      <c r="C69" s="68"/>
      <c r="D69" s="68"/>
      <c r="E69" s="90" t="s">
        <v>634</v>
      </c>
      <c r="F69" s="70" t="s">
        <v>286</v>
      </c>
      <c r="G69" s="68"/>
      <c r="H69" s="68"/>
      <c r="I69" s="90">
        <v>31.88</v>
      </c>
      <c r="J69" s="70" t="s">
        <v>180</v>
      </c>
      <c r="K69" s="68"/>
      <c r="L69" s="68"/>
      <c r="M69" s="68"/>
      <c r="N69" s="68"/>
      <c r="O69" s="68"/>
      <c r="P69" s="68"/>
      <c r="Q69" s="68"/>
      <c r="R69" s="68"/>
    </row>
    <row r="70" spans="1:18" ht="15.75" thickBot="1" x14ac:dyDescent="0.3">
      <c r="A70" s="15"/>
      <c r="B70" s="71" t="s">
        <v>599</v>
      </c>
      <c r="C70" s="64"/>
      <c r="D70" s="65"/>
      <c r="E70" s="91" t="s">
        <v>283</v>
      </c>
      <c r="F70" s="65"/>
      <c r="G70" s="64"/>
      <c r="H70" s="65"/>
      <c r="I70" s="91" t="s">
        <v>283</v>
      </c>
      <c r="J70" s="65"/>
      <c r="K70" s="64"/>
      <c r="L70" s="64"/>
      <c r="M70" s="64"/>
      <c r="N70" s="64"/>
      <c r="O70" s="64"/>
      <c r="P70" s="64"/>
      <c r="Q70" s="64"/>
      <c r="R70" s="64"/>
    </row>
    <row r="71" spans="1:18" x14ac:dyDescent="0.25">
      <c r="A71" s="15"/>
      <c r="B71" s="73"/>
      <c r="C71" s="73" t="s">
        <v>180</v>
      </c>
      <c r="D71" s="74"/>
      <c r="E71" s="74"/>
      <c r="F71" s="73"/>
      <c r="G71" s="73" t="s">
        <v>180</v>
      </c>
      <c r="H71" s="74"/>
      <c r="I71" s="74"/>
      <c r="J71" s="73"/>
      <c r="K71" s="73" t="s">
        <v>180</v>
      </c>
      <c r="L71" s="73"/>
      <c r="M71" s="73"/>
      <c r="N71" s="73"/>
      <c r="O71" s="73" t="s">
        <v>180</v>
      </c>
      <c r="P71" s="73"/>
      <c r="Q71" s="73"/>
      <c r="R71" s="73"/>
    </row>
    <row r="72" spans="1:18" ht="15.75" thickBot="1" x14ac:dyDescent="0.3">
      <c r="A72" s="15"/>
      <c r="B72" s="67" t="s">
        <v>604</v>
      </c>
      <c r="C72" s="68"/>
      <c r="D72" s="68"/>
      <c r="E72" s="69">
        <v>84765</v>
      </c>
      <c r="F72" s="70" t="s">
        <v>180</v>
      </c>
      <c r="G72" s="68"/>
      <c r="H72" s="68" t="s">
        <v>282</v>
      </c>
      <c r="I72" s="90">
        <v>34.39</v>
      </c>
      <c r="J72" s="70" t="s">
        <v>180</v>
      </c>
      <c r="K72" s="68"/>
      <c r="L72" s="68"/>
      <c r="M72" s="90">
        <v>5.33</v>
      </c>
      <c r="N72" s="70" t="s">
        <v>180</v>
      </c>
      <c r="O72" s="68"/>
      <c r="P72" s="68" t="s">
        <v>282</v>
      </c>
      <c r="Q72" s="69">
        <v>1815125</v>
      </c>
      <c r="R72" s="70" t="s">
        <v>180</v>
      </c>
    </row>
    <row r="73" spans="1:18" ht="15.75" thickTop="1" x14ac:dyDescent="0.25">
      <c r="A73" s="15"/>
      <c r="B73" s="73"/>
      <c r="C73" s="73" t="s">
        <v>180</v>
      </c>
      <c r="D73" s="75"/>
      <c r="E73" s="75"/>
      <c r="F73" s="73"/>
      <c r="G73" s="73" t="s">
        <v>180</v>
      </c>
      <c r="H73" s="75"/>
      <c r="I73" s="75"/>
      <c r="J73" s="73"/>
      <c r="K73" s="73" t="s">
        <v>180</v>
      </c>
      <c r="L73" s="75"/>
      <c r="M73" s="75"/>
      <c r="N73" s="73"/>
      <c r="O73" s="73" t="s">
        <v>180</v>
      </c>
      <c r="P73" s="75"/>
      <c r="Q73" s="75"/>
      <c r="R73" s="73"/>
    </row>
    <row r="74" spans="1:18" ht="15.75" thickBot="1" x14ac:dyDescent="0.3">
      <c r="A74" s="15"/>
      <c r="B74" s="71" t="s">
        <v>635</v>
      </c>
      <c r="C74" s="64"/>
      <c r="D74" s="64"/>
      <c r="E74" s="72">
        <v>19800</v>
      </c>
      <c r="F74" s="65" t="s">
        <v>180</v>
      </c>
      <c r="G74" s="64"/>
      <c r="H74" s="64" t="s">
        <v>282</v>
      </c>
      <c r="I74" s="93">
        <v>28.97</v>
      </c>
      <c r="J74" s="65" t="s">
        <v>180</v>
      </c>
      <c r="K74" s="64"/>
      <c r="L74" s="64"/>
      <c r="M74" s="93">
        <v>7.7</v>
      </c>
      <c r="N74" s="65" t="s">
        <v>180</v>
      </c>
      <c r="O74" s="64"/>
      <c r="P74" s="64" t="s">
        <v>282</v>
      </c>
      <c r="Q74" s="72">
        <v>144870</v>
      </c>
      <c r="R74" s="65" t="s">
        <v>180</v>
      </c>
    </row>
    <row r="75" spans="1:18" ht="15.75" thickTop="1" x14ac:dyDescent="0.25">
      <c r="A75" s="15"/>
      <c r="B75" s="73"/>
      <c r="C75" s="73" t="s">
        <v>180</v>
      </c>
      <c r="D75" s="75"/>
      <c r="E75" s="75"/>
      <c r="F75" s="73"/>
      <c r="G75" s="73" t="s">
        <v>180</v>
      </c>
      <c r="H75" s="75"/>
      <c r="I75" s="75"/>
      <c r="J75" s="73"/>
      <c r="K75" s="73" t="s">
        <v>180</v>
      </c>
      <c r="L75" s="75"/>
      <c r="M75" s="75"/>
      <c r="N75" s="73"/>
      <c r="O75" s="73" t="s">
        <v>180</v>
      </c>
      <c r="P75" s="75"/>
      <c r="Q75" s="75"/>
      <c r="R75" s="73"/>
    </row>
    <row r="76" spans="1:18" ht="15.75" thickBot="1" x14ac:dyDescent="0.3">
      <c r="A76" s="15"/>
      <c r="B76" s="67" t="s">
        <v>636</v>
      </c>
      <c r="C76" s="68"/>
      <c r="D76" s="68"/>
      <c r="E76" s="69">
        <v>37195</v>
      </c>
      <c r="F76" s="70" t="s">
        <v>180</v>
      </c>
      <c r="G76" s="68"/>
      <c r="H76" s="68" t="s">
        <v>282</v>
      </c>
      <c r="I76" s="90">
        <v>30.13</v>
      </c>
      <c r="J76" s="70" t="s">
        <v>180</v>
      </c>
      <c r="K76" s="68"/>
      <c r="L76" s="68"/>
      <c r="M76" s="90">
        <v>6.04</v>
      </c>
      <c r="N76" s="70" t="s">
        <v>180</v>
      </c>
      <c r="O76" s="68"/>
      <c r="P76" s="68" t="s">
        <v>282</v>
      </c>
      <c r="Q76" s="69">
        <v>954717</v>
      </c>
      <c r="R76" s="70" t="s">
        <v>180</v>
      </c>
    </row>
    <row r="77" spans="1:18" ht="15.75" thickTop="1" x14ac:dyDescent="0.25">
      <c r="A77" s="15"/>
      <c r="B77" s="73"/>
      <c r="C77" s="73" t="s">
        <v>180</v>
      </c>
      <c r="D77" s="75"/>
      <c r="E77" s="75"/>
      <c r="F77" s="73"/>
      <c r="G77" s="73" t="s">
        <v>180</v>
      </c>
      <c r="H77" s="75"/>
      <c r="I77" s="75"/>
      <c r="J77" s="73"/>
      <c r="K77" s="73" t="s">
        <v>180</v>
      </c>
      <c r="L77" s="75"/>
      <c r="M77" s="75"/>
      <c r="N77" s="73"/>
      <c r="O77" s="73" t="s">
        <v>180</v>
      </c>
      <c r="P77" s="75"/>
      <c r="Q77" s="75"/>
      <c r="R77" s="73"/>
    </row>
    <row r="78" spans="1:18" x14ac:dyDescent="0.25">
      <c r="A78" s="15" t="s">
        <v>1003</v>
      </c>
      <c r="B78" s="80" t="s">
        <v>649</v>
      </c>
      <c r="C78" s="80"/>
      <c r="D78" s="80"/>
      <c r="E78" s="80"/>
      <c r="F78" s="80"/>
      <c r="G78" s="80"/>
      <c r="H78" s="80"/>
      <c r="I78" s="80"/>
      <c r="J78" s="80"/>
      <c r="K78" s="80"/>
      <c r="L78" s="80"/>
      <c r="M78" s="80"/>
      <c r="N78" s="80"/>
      <c r="O78" s="80"/>
      <c r="P78" s="80"/>
      <c r="Q78" s="80"/>
      <c r="R78" s="80"/>
    </row>
    <row r="79" spans="1:18" x14ac:dyDescent="0.25">
      <c r="A79" s="15"/>
      <c r="B79" s="100" t="s">
        <v>124</v>
      </c>
      <c r="C79" s="100"/>
      <c r="D79" s="100"/>
      <c r="E79" s="100"/>
      <c r="F79" s="100"/>
      <c r="G79" s="100"/>
      <c r="H79" s="100"/>
      <c r="I79" s="100"/>
      <c r="J79" s="100"/>
      <c r="K79" s="100"/>
      <c r="L79" s="100"/>
      <c r="M79" s="100"/>
      <c r="N79" s="100"/>
      <c r="O79" s="100"/>
      <c r="P79" s="100"/>
      <c r="Q79" s="100"/>
      <c r="R79" s="100"/>
    </row>
    <row r="80" spans="1:18" ht="15.75" x14ac:dyDescent="0.25">
      <c r="A80" s="15"/>
      <c r="B80" s="81"/>
      <c r="C80" s="81"/>
      <c r="D80" s="81"/>
      <c r="E80" s="81"/>
      <c r="F80" s="81"/>
      <c r="G80" s="81"/>
      <c r="H80" s="81"/>
      <c r="I80" s="81"/>
      <c r="J80" s="81"/>
      <c r="K80" s="81"/>
      <c r="L80" s="81"/>
      <c r="M80" s="81"/>
      <c r="N80" s="81"/>
      <c r="O80" s="81"/>
      <c r="P80" s="81"/>
      <c r="Q80" s="81"/>
      <c r="R80" s="81"/>
    </row>
    <row r="81" spans="1:18" x14ac:dyDescent="0.25">
      <c r="A81" s="15"/>
      <c r="B81" s="64"/>
      <c r="C81" s="64"/>
      <c r="D81" s="64"/>
      <c r="E81" s="64"/>
      <c r="F81" s="64"/>
      <c r="G81" s="64"/>
      <c r="H81" s="64"/>
      <c r="I81" s="64"/>
      <c r="J81" s="64"/>
      <c r="K81" s="64"/>
      <c r="L81" s="64"/>
      <c r="M81" s="64"/>
      <c r="N81" s="64"/>
      <c r="O81" s="64"/>
      <c r="P81" s="64"/>
      <c r="Q81" s="64"/>
      <c r="R81" s="64"/>
    </row>
    <row r="82" spans="1:18" x14ac:dyDescent="0.25">
      <c r="A82" s="15"/>
      <c r="B82" s="94" t="s">
        <v>650</v>
      </c>
      <c r="C82" s="95" t="s">
        <v>180</v>
      </c>
      <c r="D82" s="96" t="s">
        <v>593</v>
      </c>
      <c r="E82" s="96"/>
      <c r="F82" s="95"/>
      <c r="G82" s="95" t="s">
        <v>180</v>
      </c>
      <c r="H82" s="96" t="s">
        <v>594</v>
      </c>
      <c r="I82" s="96"/>
      <c r="J82" s="95"/>
      <c r="K82" s="95" t="s">
        <v>180</v>
      </c>
      <c r="L82" s="96" t="s">
        <v>625</v>
      </c>
      <c r="M82" s="96"/>
      <c r="N82" s="95"/>
      <c r="O82" s="95" t="s">
        <v>180</v>
      </c>
      <c r="P82" s="96" t="s">
        <v>630</v>
      </c>
      <c r="Q82" s="96"/>
      <c r="R82" s="95"/>
    </row>
    <row r="83" spans="1:18" x14ac:dyDescent="0.25">
      <c r="A83" s="15"/>
      <c r="B83" s="94"/>
      <c r="C83" s="95"/>
      <c r="D83" s="96"/>
      <c r="E83" s="96"/>
      <c r="F83" s="95"/>
      <c r="G83" s="95"/>
      <c r="H83" s="96" t="s">
        <v>379</v>
      </c>
      <c r="I83" s="96"/>
      <c r="J83" s="95"/>
      <c r="K83" s="95"/>
      <c r="L83" s="96" t="s">
        <v>626</v>
      </c>
      <c r="M83" s="96"/>
      <c r="N83" s="95"/>
      <c r="O83" s="95"/>
      <c r="P83" s="96" t="s">
        <v>631</v>
      </c>
      <c r="Q83" s="96"/>
      <c r="R83" s="95"/>
    </row>
    <row r="84" spans="1:18" x14ac:dyDescent="0.25">
      <c r="A84" s="15"/>
      <c r="B84" s="94"/>
      <c r="C84" s="95"/>
      <c r="D84" s="96"/>
      <c r="E84" s="96"/>
      <c r="F84" s="95"/>
      <c r="G84" s="95"/>
      <c r="H84" s="96" t="s">
        <v>595</v>
      </c>
      <c r="I84" s="96"/>
      <c r="J84" s="95"/>
      <c r="K84" s="95"/>
      <c r="L84" s="96" t="s">
        <v>627</v>
      </c>
      <c r="M84" s="96"/>
      <c r="N84" s="95"/>
      <c r="O84" s="95"/>
      <c r="P84" s="96" t="s">
        <v>316</v>
      </c>
      <c r="Q84" s="96"/>
      <c r="R84" s="95"/>
    </row>
    <row r="85" spans="1:18" x14ac:dyDescent="0.25">
      <c r="A85" s="15"/>
      <c r="B85" s="94"/>
      <c r="C85" s="95"/>
      <c r="D85" s="96"/>
      <c r="E85" s="96"/>
      <c r="F85" s="95"/>
      <c r="G85" s="95"/>
      <c r="H85" s="96"/>
      <c r="I85" s="96"/>
      <c r="J85" s="95"/>
      <c r="K85" s="95"/>
      <c r="L85" s="96" t="s">
        <v>628</v>
      </c>
      <c r="M85" s="96"/>
      <c r="N85" s="95"/>
      <c r="O85" s="95"/>
      <c r="P85" s="96"/>
      <c r="Q85" s="96"/>
      <c r="R85" s="95"/>
    </row>
    <row r="86" spans="1:18" ht="15.75" thickBot="1" x14ac:dyDescent="0.3">
      <c r="A86" s="15"/>
      <c r="B86" s="94"/>
      <c r="C86" s="95"/>
      <c r="D86" s="76"/>
      <c r="E86" s="76"/>
      <c r="F86" s="95"/>
      <c r="G86" s="95"/>
      <c r="H86" s="76"/>
      <c r="I86" s="76"/>
      <c r="J86" s="95"/>
      <c r="K86" s="95"/>
      <c r="L86" s="76" t="s">
        <v>629</v>
      </c>
      <c r="M86" s="76"/>
      <c r="N86" s="95"/>
      <c r="O86" s="95"/>
      <c r="P86" s="76"/>
      <c r="Q86" s="76"/>
      <c r="R86" s="95"/>
    </row>
    <row r="87" spans="1:18" x14ac:dyDescent="0.25">
      <c r="A87" s="15"/>
      <c r="B87" s="67" t="s">
        <v>596</v>
      </c>
      <c r="C87" s="68" t="s">
        <v>180</v>
      </c>
      <c r="D87" s="68"/>
      <c r="E87" s="69">
        <v>205800</v>
      </c>
      <c r="F87" s="70" t="s">
        <v>180</v>
      </c>
      <c r="G87" s="68" t="s">
        <v>180</v>
      </c>
      <c r="H87" s="68" t="s">
        <v>282</v>
      </c>
      <c r="I87" s="90">
        <v>53.12</v>
      </c>
      <c r="J87" s="70" t="s">
        <v>180</v>
      </c>
      <c r="K87" s="68" t="s">
        <v>180</v>
      </c>
      <c r="L87" s="68"/>
      <c r="M87" s="68"/>
      <c r="N87" s="68"/>
      <c r="O87" s="68" t="s">
        <v>180</v>
      </c>
      <c r="P87" s="68"/>
      <c r="Q87" s="68"/>
      <c r="R87" s="68"/>
    </row>
    <row r="88" spans="1:18" x14ac:dyDescent="0.25">
      <c r="A88" s="15"/>
      <c r="B88" s="71" t="s">
        <v>597</v>
      </c>
      <c r="C88" s="64" t="s">
        <v>180</v>
      </c>
      <c r="D88" s="65"/>
      <c r="E88" s="91" t="s">
        <v>283</v>
      </c>
      <c r="F88" s="65"/>
      <c r="G88" s="64" t="s">
        <v>180</v>
      </c>
      <c r="H88" s="65"/>
      <c r="I88" s="91" t="s">
        <v>283</v>
      </c>
      <c r="J88" s="65"/>
      <c r="K88" s="64" t="s">
        <v>180</v>
      </c>
      <c r="L88" s="64"/>
      <c r="M88" s="64"/>
      <c r="N88" s="64"/>
      <c r="O88" s="64" t="s">
        <v>180</v>
      </c>
      <c r="P88" s="64"/>
      <c r="Q88" s="64"/>
      <c r="R88" s="64"/>
    </row>
    <row r="89" spans="1:18" x14ac:dyDescent="0.25">
      <c r="A89" s="15"/>
      <c r="B89" s="67" t="s">
        <v>632</v>
      </c>
      <c r="C89" s="68" t="s">
        <v>180</v>
      </c>
      <c r="D89" s="68"/>
      <c r="E89" s="90" t="s">
        <v>651</v>
      </c>
      <c r="F89" s="70" t="s">
        <v>286</v>
      </c>
      <c r="G89" s="68" t="s">
        <v>180</v>
      </c>
      <c r="H89" s="68"/>
      <c r="I89" s="90">
        <v>20.12</v>
      </c>
      <c r="J89" s="70" t="s">
        <v>180</v>
      </c>
      <c r="K89" s="68" t="s">
        <v>180</v>
      </c>
      <c r="L89" s="68"/>
      <c r="M89" s="68"/>
      <c r="N89" s="68"/>
      <c r="O89" s="68" t="s">
        <v>180</v>
      </c>
      <c r="P89" s="68"/>
      <c r="Q89" s="68"/>
      <c r="R89" s="68"/>
    </row>
    <row r="90" spans="1:18" ht="15.75" thickBot="1" x14ac:dyDescent="0.3">
      <c r="A90" s="15"/>
      <c r="B90" s="71" t="s">
        <v>599</v>
      </c>
      <c r="C90" s="64" t="s">
        <v>180</v>
      </c>
      <c r="D90" s="64"/>
      <c r="E90" s="93" t="s">
        <v>652</v>
      </c>
      <c r="F90" s="65" t="s">
        <v>286</v>
      </c>
      <c r="G90" s="64" t="s">
        <v>180</v>
      </c>
      <c r="H90" s="64"/>
      <c r="I90" s="93">
        <v>55.13</v>
      </c>
      <c r="J90" s="65" t="s">
        <v>180</v>
      </c>
      <c r="K90" s="64" t="s">
        <v>180</v>
      </c>
      <c r="L90" s="64"/>
      <c r="M90" s="64"/>
      <c r="N90" s="64"/>
      <c r="O90" s="64" t="s">
        <v>180</v>
      </c>
      <c r="P90" s="64"/>
      <c r="Q90" s="64"/>
      <c r="R90" s="64"/>
    </row>
    <row r="91" spans="1:18" x14ac:dyDescent="0.25">
      <c r="A91" s="15"/>
      <c r="B91" s="73"/>
      <c r="C91" s="73" t="s">
        <v>180</v>
      </c>
      <c r="D91" s="74"/>
      <c r="E91" s="74"/>
      <c r="F91" s="73"/>
      <c r="G91" s="73" t="s">
        <v>180</v>
      </c>
      <c r="H91" s="74"/>
      <c r="I91" s="74"/>
      <c r="J91" s="73"/>
      <c r="K91" s="73" t="s">
        <v>180</v>
      </c>
      <c r="L91" s="73"/>
      <c r="M91" s="73"/>
      <c r="N91" s="73"/>
      <c r="O91" s="73" t="s">
        <v>180</v>
      </c>
      <c r="P91" s="73"/>
      <c r="Q91" s="73"/>
      <c r="R91" s="73"/>
    </row>
    <row r="92" spans="1:18" x14ac:dyDescent="0.25">
      <c r="A92" s="15"/>
      <c r="B92" s="67" t="s">
        <v>601</v>
      </c>
      <c r="C92" s="68"/>
      <c r="D92" s="68"/>
      <c r="E92" s="69">
        <v>80800</v>
      </c>
      <c r="F92" s="70" t="s">
        <v>180</v>
      </c>
      <c r="G92" s="68"/>
      <c r="H92" s="68"/>
      <c r="I92" s="90">
        <v>52.43</v>
      </c>
      <c r="J92" s="70" t="s">
        <v>180</v>
      </c>
      <c r="K92" s="68"/>
      <c r="L92" s="68"/>
      <c r="M92" s="68"/>
      <c r="N92" s="68"/>
      <c r="O92" s="68"/>
      <c r="P92" s="68"/>
      <c r="Q92" s="68"/>
      <c r="R92" s="68"/>
    </row>
    <row r="93" spans="1:18" x14ac:dyDescent="0.25">
      <c r="A93" s="15"/>
      <c r="B93" s="71" t="s">
        <v>597</v>
      </c>
      <c r="C93" s="64"/>
      <c r="D93" s="65"/>
      <c r="E93" s="91" t="s">
        <v>283</v>
      </c>
      <c r="F93" s="65"/>
      <c r="G93" s="64"/>
      <c r="H93" s="65"/>
      <c r="I93" s="91" t="s">
        <v>283</v>
      </c>
      <c r="J93" s="65"/>
      <c r="K93" s="64"/>
      <c r="L93" s="64"/>
      <c r="M93" s="64"/>
      <c r="N93" s="64"/>
      <c r="O93" s="64"/>
      <c r="P93" s="64"/>
      <c r="Q93" s="64"/>
      <c r="R93" s="64"/>
    </row>
    <row r="94" spans="1:18" x14ac:dyDescent="0.25">
      <c r="A94" s="15"/>
      <c r="B94" s="67" t="s">
        <v>632</v>
      </c>
      <c r="C94" s="68"/>
      <c r="D94" s="68"/>
      <c r="E94" s="90" t="s">
        <v>653</v>
      </c>
      <c r="F94" s="70" t="s">
        <v>286</v>
      </c>
      <c r="G94" s="68"/>
      <c r="H94" s="68"/>
      <c r="I94" s="90">
        <v>30.39</v>
      </c>
      <c r="J94" s="70" t="s">
        <v>180</v>
      </c>
      <c r="K94" s="68"/>
      <c r="L94" s="68"/>
      <c r="M94" s="68"/>
      <c r="N94" s="68"/>
      <c r="O94" s="68"/>
      <c r="P94" s="68"/>
      <c r="Q94" s="68"/>
      <c r="R94" s="68"/>
    </row>
    <row r="95" spans="1:18" ht="15.75" thickBot="1" x14ac:dyDescent="0.3">
      <c r="A95" s="15"/>
      <c r="B95" s="71" t="s">
        <v>599</v>
      </c>
      <c r="C95" s="64"/>
      <c r="D95" s="64"/>
      <c r="E95" s="93" t="s">
        <v>654</v>
      </c>
      <c r="F95" s="65" t="s">
        <v>286</v>
      </c>
      <c r="G95" s="64"/>
      <c r="H95" s="64"/>
      <c r="I95" s="93">
        <v>63.58</v>
      </c>
      <c r="J95" s="65" t="s">
        <v>180</v>
      </c>
      <c r="K95" s="64"/>
      <c r="L95" s="64"/>
      <c r="M95" s="64"/>
      <c r="N95" s="64"/>
      <c r="O95" s="64"/>
      <c r="P95" s="64"/>
      <c r="Q95" s="64"/>
      <c r="R95" s="64"/>
    </row>
    <row r="96" spans="1:18" x14ac:dyDescent="0.25">
      <c r="A96" s="15"/>
      <c r="B96" s="73"/>
      <c r="C96" s="73" t="s">
        <v>180</v>
      </c>
      <c r="D96" s="74"/>
      <c r="E96" s="74"/>
      <c r="F96" s="73"/>
      <c r="G96" s="73" t="s">
        <v>180</v>
      </c>
      <c r="H96" s="74"/>
      <c r="I96" s="74"/>
      <c r="J96" s="73"/>
      <c r="K96" s="73" t="s">
        <v>180</v>
      </c>
      <c r="L96" s="73"/>
      <c r="M96" s="73"/>
      <c r="N96" s="73"/>
      <c r="O96" s="73" t="s">
        <v>180</v>
      </c>
      <c r="P96" s="73"/>
      <c r="Q96" s="73"/>
      <c r="R96" s="73"/>
    </row>
    <row r="97" spans="1:18" x14ac:dyDescent="0.25">
      <c r="A97" s="15"/>
      <c r="B97" s="67" t="s">
        <v>603</v>
      </c>
      <c r="C97" s="68"/>
      <c r="D97" s="68"/>
      <c r="E97" s="69">
        <v>53800</v>
      </c>
      <c r="F97" s="70" t="s">
        <v>180</v>
      </c>
      <c r="G97" s="68"/>
      <c r="H97" s="68"/>
      <c r="I97" s="90">
        <v>53.99</v>
      </c>
      <c r="J97" s="70" t="s">
        <v>180</v>
      </c>
      <c r="K97" s="68"/>
      <c r="L97" s="68"/>
      <c r="M97" s="68"/>
      <c r="N97" s="68"/>
      <c r="O97" s="68"/>
      <c r="P97" s="68"/>
      <c r="Q97" s="68"/>
      <c r="R97" s="68"/>
    </row>
    <row r="98" spans="1:18" x14ac:dyDescent="0.25">
      <c r="A98" s="15"/>
      <c r="B98" s="71" t="s">
        <v>597</v>
      </c>
      <c r="C98" s="64"/>
      <c r="D98" s="65"/>
      <c r="E98" s="91" t="s">
        <v>283</v>
      </c>
      <c r="F98" s="65"/>
      <c r="G98" s="64"/>
      <c r="H98" s="65"/>
      <c r="I98" s="91" t="s">
        <v>283</v>
      </c>
      <c r="J98" s="65"/>
      <c r="K98" s="64"/>
      <c r="L98" s="64"/>
      <c r="M98" s="64"/>
      <c r="N98" s="64"/>
      <c r="O98" s="64"/>
      <c r="P98" s="64"/>
      <c r="Q98" s="64"/>
      <c r="R98" s="64"/>
    </row>
    <row r="99" spans="1:18" x14ac:dyDescent="0.25">
      <c r="A99" s="15"/>
      <c r="B99" s="67" t="s">
        <v>632</v>
      </c>
      <c r="C99" s="68"/>
      <c r="D99" s="68"/>
      <c r="E99" s="90" t="s">
        <v>610</v>
      </c>
      <c r="F99" s="70" t="s">
        <v>286</v>
      </c>
      <c r="G99" s="68"/>
      <c r="H99" s="68"/>
      <c r="I99" s="90">
        <v>37.799999999999997</v>
      </c>
      <c r="J99" s="70" t="s">
        <v>180</v>
      </c>
      <c r="K99" s="68"/>
      <c r="L99" s="68"/>
      <c r="M99" s="68"/>
      <c r="N99" s="68"/>
      <c r="O99" s="68"/>
      <c r="P99" s="68"/>
      <c r="Q99" s="68"/>
      <c r="R99" s="68"/>
    </row>
    <row r="100" spans="1:18" ht="15.75" thickBot="1" x14ac:dyDescent="0.3">
      <c r="A100" s="15"/>
      <c r="B100" s="71" t="s">
        <v>599</v>
      </c>
      <c r="C100" s="64"/>
      <c r="D100" s="65"/>
      <c r="E100" s="91" t="s">
        <v>283</v>
      </c>
      <c r="F100" s="65"/>
      <c r="G100" s="64"/>
      <c r="H100" s="65"/>
      <c r="I100" s="91" t="s">
        <v>283</v>
      </c>
      <c r="J100" s="65"/>
      <c r="K100" s="64"/>
      <c r="L100" s="64"/>
      <c r="M100" s="64"/>
      <c r="N100" s="64"/>
      <c r="O100" s="64"/>
      <c r="P100" s="64"/>
      <c r="Q100" s="64"/>
      <c r="R100" s="64"/>
    </row>
    <row r="101" spans="1:18" x14ac:dyDescent="0.25">
      <c r="A101" s="15"/>
      <c r="B101" s="73"/>
      <c r="C101" s="73" t="s">
        <v>180</v>
      </c>
      <c r="D101" s="74"/>
      <c r="E101" s="74"/>
      <c r="F101" s="73"/>
      <c r="G101" s="73" t="s">
        <v>180</v>
      </c>
      <c r="H101" s="74"/>
      <c r="I101" s="74"/>
      <c r="J101" s="73"/>
      <c r="K101" s="73" t="s">
        <v>180</v>
      </c>
      <c r="L101" s="73"/>
      <c r="M101" s="73"/>
      <c r="N101" s="73"/>
      <c r="O101" s="73" t="s">
        <v>180</v>
      </c>
      <c r="P101" s="73"/>
      <c r="Q101" s="73"/>
      <c r="R101" s="73"/>
    </row>
    <row r="102" spans="1:18" ht="15.75" thickBot="1" x14ac:dyDescent="0.3">
      <c r="A102" s="15"/>
      <c r="B102" s="67" t="s">
        <v>604</v>
      </c>
      <c r="C102" s="68"/>
      <c r="D102" s="68"/>
      <c r="E102" s="69">
        <v>35300</v>
      </c>
      <c r="F102" s="70" t="s">
        <v>180</v>
      </c>
      <c r="G102" s="68"/>
      <c r="H102" s="68" t="s">
        <v>282</v>
      </c>
      <c r="I102" s="90">
        <v>62.47</v>
      </c>
      <c r="J102" s="70" t="s">
        <v>180</v>
      </c>
      <c r="K102" s="68"/>
      <c r="L102" s="68"/>
      <c r="M102" s="90">
        <v>2.46</v>
      </c>
      <c r="N102" s="70" t="s">
        <v>180</v>
      </c>
      <c r="O102" s="68"/>
      <c r="P102" s="68" t="s">
        <v>282</v>
      </c>
      <c r="Q102" s="69">
        <v>102022</v>
      </c>
      <c r="R102" s="70" t="s">
        <v>180</v>
      </c>
    </row>
    <row r="103" spans="1:18" ht="15.75" thickTop="1" x14ac:dyDescent="0.25">
      <c r="A103" s="15"/>
      <c r="B103" s="73"/>
      <c r="C103" s="73" t="s">
        <v>180</v>
      </c>
      <c r="D103" s="75"/>
      <c r="E103" s="75"/>
      <c r="F103" s="73"/>
      <c r="G103" s="73" t="s">
        <v>180</v>
      </c>
      <c r="H103" s="75"/>
      <c r="I103" s="75"/>
      <c r="J103" s="73"/>
      <c r="K103" s="73" t="s">
        <v>180</v>
      </c>
      <c r="L103" s="75"/>
      <c r="M103" s="75"/>
      <c r="N103" s="73"/>
      <c r="O103" s="73" t="s">
        <v>180</v>
      </c>
      <c r="P103" s="75"/>
      <c r="Q103" s="75"/>
      <c r="R103" s="73"/>
    </row>
    <row r="104" spans="1:18" ht="15.75" thickBot="1" x14ac:dyDescent="0.3">
      <c r="A104" s="15"/>
      <c r="B104" s="71" t="s">
        <v>635</v>
      </c>
      <c r="C104" s="64"/>
      <c r="D104" s="64"/>
      <c r="E104" s="72">
        <v>53800</v>
      </c>
      <c r="F104" s="65" t="s">
        <v>180</v>
      </c>
      <c r="G104" s="64"/>
      <c r="H104" s="64" t="s">
        <v>282</v>
      </c>
      <c r="I104" s="93">
        <v>53.99</v>
      </c>
      <c r="J104" s="65" t="s">
        <v>180</v>
      </c>
      <c r="K104" s="64"/>
      <c r="L104" s="64"/>
      <c r="M104" s="93">
        <v>3.8</v>
      </c>
      <c r="N104" s="65" t="s">
        <v>180</v>
      </c>
      <c r="O104" s="64"/>
      <c r="P104" s="64" t="s">
        <v>282</v>
      </c>
      <c r="Q104" s="72">
        <v>46950</v>
      </c>
      <c r="R104" s="65" t="s">
        <v>180</v>
      </c>
    </row>
    <row r="105" spans="1:18" ht="15.75" thickTop="1" x14ac:dyDescent="0.25">
      <c r="A105" s="15"/>
      <c r="B105" s="73"/>
      <c r="C105" s="73" t="s">
        <v>180</v>
      </c>
      <c r="D105" s="75"/>
      <c r="E105" s="75"/>
      <c r="F105" s="73"/>
      <c r="G105" s="73" t="s">
        <v>180</v>
      </c>
      <c r="H105" s="75"/>
      <c r="I105" s="75"/>
      <c r="J105" s="73"/>
      <c r="K105" s="73" t="s">
        <v>180</v>
      </c>
      <c r="L105" s="75"/>
      <c r="M105" s="75"/>
      <c r="N105" s="73"/>
      <c r="O105" s="73" t="s">
        <v>180</v>
      </c>
      <c r="P105" s="75"/>
      <c r="Q105" s="75"/>
      <c r="R105" s="73"/>
    </row>
    <row r="106" spans="1:18" ht="15.75" thickBot="1" x14ac:dyDescent="0.3">
      <c r="A106" s="15"/>
      <c r="B106" s="67" t="s">
        <v>636</v>
      </c>
      <c r="C106" s="68"/>
      <c r="D106" s="68"/>
      <c r="E106" s="69">
        <v>35300</v>
      </c>
      <c r="F106" s="70" t="s">
        <v>180</v>
      </c>
      <c r="G106" s="68"/>
      <c r="H106" s="68" t="s">
        <v>282</v>
      </c>
      <c r="I106" s="90">
        <v>62.47</v>
      </c>
      <c r="J106" s="70" t="s">
        <v>180</v>
      </c>
      <c r="K106" s="68"/>
      <c r="L106" s="68"/>
      <c r="M106" s="90">
        <v>2.46</v>
      </c>
      <c r="N106" s="70" t="s">
        <v>180</v>
      </c>
      <c r="O106" s="68"/>
      <c r="P106" s="68" t="s">
        <v>282</v>
      </c>
      <c r="Q106" s="69">
        <v>102022</v>
      </c>
      <c r="R106" s="70" t="s">
        <v>180</v>
      </c>
    </row>
    <row r="107" spans="1:18" ht="15.75" thickTop="1" x14ac:dyDescent="0.25">
      <c r="A107" s="15"/>
      <c r="B107" s="73"/>
      <c r="C107" s="73" t="s">
        <v>180</v>
      </c>
      <c r="D107" s="75"/>
      <c r="E107" s="75"/>
      <c r="F107" s="73"/>
      <c r="G107" s="73" t="s">
        <v>180</v>
      </c>
      <c r="H107" s="75"/>
      <c r="I107" s="75"/>
      <c r="J107" s="73"/>
      <c r="K107" s="73" t="s">
        <v>180</v>
      </c>
      <c r="L107" s="75"/>
      <c r="M107" s="75"/>
      <c r="N107" s="73"/>
      <c r="O107" s="73" t="s">
        <v>180</v>
      </c>
      <c r="P107" s="75"/>
      <c r="Q107" s="75"/>
      <c r="R107" s="73"/>
    </row>
    <row r="108" spans="1:18" x14ac:dyDescent="0.25">
      <c r="A108" s="15" t="s">
        <v>1004</v>
      </c>
      <c r="B108" s="80" t="s">
        <v>666</v>
      </c>
      <c r="C108" s="80"/>
      <c r="D108" s="80"/>
      <c r="E108" s="80"/>
      <c r="F108" s="80"/>
      <c r="G108" s="80"/>
      <c r="H108" s="80"/>
      <c r="I108" s="80"/>
      <c r="J108" s="80"/>
      <c r="K108" s="80"/>
      <c r="L108" s="80"/>
      <c r="M108" s="80"/>
      <c r="N108" s="80"/>
      <c r="O108" s="80"/>
      <c r="P108" s="80"/>
      <c r="Q108" s="80"/>
      <c r="R108" s="80"/>
    </row>
    <row r="109" spans="1:18" ht="15.75" x14ac:dyDescent="0.25">
      <c r="A109" s="15"/>
      <c r="B109" s="81"/>
      <c r="C109" s="81"/>
      <c r="D109" s="81"/>
      <c r="E109" s="81"/>
      <c r="F109" s="81"/>
      <c r="G109" s="81"/>
      <c r="H109" s="81"/>
      <c r="I109" s="81"/>
      <c r="J109" s="81"/>
      <c r="K109" s="81"/>
      <c r="L109" s="81"/>
      <c r="M109" s="81"/>
      <c r="N109" s="81"/>
      <c r="O109" s="81"/>
      <c r="P109" s="81"/>
      <c r="Q109" s="81"/>
      <c r="R109" s="81"/>
    </row>
    <row r="110" spans="1:18" x14ac:dyDescent="0.25">
      <c r="A110" s="15"/>
      <c r="B110" s="64"/>
      <c r="C110" s="64"/>
      <c r="D110" s="64"/>
      <c r="E110" s="64"/>
      <c r="F110" s="64"/>
      <c r="G110" s="64"/>
      <c r="H110" s="64"/>
      <c r="I110" s="64"/>
      <c r="J110" s="64"/>
      <c r="K110" s="64"/>
      <c r="L110" s="64"/>
      <c r="M110" s="64"/>
      <c r="N110" s="64"/>
    </row>
    <row r="111" spans="1:18" ht="15.75" thickBot="1" x14ac:dyDescent="0.3">
      <c r="A111" s="15"/>
      <c r="B111" s="97" t="s">
        <v>667</v>
      </c>
      <c r="C111" s="66" t="s">
        <v>180</v>
      </c>
      <c r="D111" s="76">
        <v>2014</v>
      </c>
      <c r="E111" s="76"/>
      <c r="F111" s="66"/>
      <c r="G111" s="66"/>
      <c r="H111" s="76">
        <v>2013</v>
      </c>
      <c r="I111" s="76"/>
      <c r="J111" s="66"/>
      <c r="K111" s="66"/>
      <c r="L111" s="76">
        <v>2012</v>
      </c>
      <c r="M111" s="76"/>
      <c r="N111" s="66"/>
    </row>
    <row r="112" spans="1:18" x14ac:dyDescent="0.25">
      <c r="A112" s="15"/>
      <c r="B112" s="67" t="s">
        <v>668</v>
      </c>
      <c r="C112" s="68" t="s">
        <v>180</v>
      </c>
      <c r="D112" s="68"/>
      <c r="E112" s="90">
        <v>34.07</v>
      </c>
      <c r="F112" s="70" t="s">
        <v>541</v>
      </c>
      <c r="G112" s="68"/>
      <c r="H112" s="68"/>
      <c r="I112" s="90">
        <v>23.07</v>
      </c>
      <c r="J112" s="70" t="s">
        <v>541</v>
      </c>
      <c r="K112" s="68"/>
      <c r="L112" s="68"/>
      <c r="M112" s="90">
        <v>24.34</v>
      </c>
      <c r="N112" s="70" t="s">
        <v>541</v>
      </c>
    </row>
    <row r="113" spans="1:18" x14ac:dyDescent="0.25">
      <c r="A113" s="15"/>
      <c r="B113" s="71" t="s">
        <v>669</v>
      </c>
      <c r="C113" s="64" t="s">
        <v>180</v>
      </c>
      <c r="D113" s="64"/>
      <c r="E113" s="93">
        <v>7.0000000000000007E-2</v>
      </c>
      <c r="F113" s="65" t="s">
        <v>541</v>
      </c>
      <c r="G113" s="64"/>
      <c r="H113" s="64"/>
      <c r="I113" s="93">
        <v>0.11</v>
      </c>
      <c r="J113" s="65" t="s">
        <v>541</v>
      </c>
      <c r="K113" s="64"/>
      <c r="L113" s="64"/>
      <c r="M113" s="93">
        <v>0.13</v>
      </c>
      <c r="N113" s="65" t="s">
        <v>541</v>
      </c>
    </row>
    <row r="114" spans="1:18" x14ac:dyDescent="0.25">
      <c r="A114" s="15"/>
      <c r="B114" s="67" t="s">
        <v>670</v>
      </c>
      <c r="C114" s="68" t="s">
        <v>180</v>
      </c>
      <c r="D114" s="68"/>
      <c r="E114" s="90" t="s">
        <v>671</v>
      </c>
      <c r="F114" s="70" t="s">
        <v>180</v>
      </c>
      <c r="G114" s="68"/>
      <c r="H114" s="68"/>
      <c r="I114" s="90" t="s">
        <v>672</v>
      </c>
      <c r="J114" s="70" t="s">
        <v>180</v>
      </c>
      <c r="K114" s="68"/>
      <c r="L114" s="68"/>
      <c r="M114" s="90" t="s">
        <v>672</v>
      </c>
      <c r="N114" s="70" t="s">
        <v>180</v>
      </c>
    </row>
    <row r="115" spans="1:18" x14ac:dyDescent="0.25">
      <c r="A115" s="15"/>
      <c r="B115" s="71" t="s">
        <v>673</v>
      </c>
      <c r="C115" s="64" t="s">
        <v>180</v>
      </c>
      <c r="D115" s="64"/>
      <c r="E115" s="93">
        <v>0.78</v>
      </c>
      <c r="F115" s="65" t="s">
        <v>541</v>
      </c>
      <c r="G115" s="64"/>
      <c r="H115" s="64"/>
      <c r="I115" s="93">
        <v>1.21</v>
      </c>
      <c r="J115" s="65" t="s">
        <v>541</v>
      </c>
      <c r="K115" s="64"/>
      <c r="L115" s="64"/>
      <c r="M115" s="93">
        <v>0.39</v>
      </c>
      <c r="N115" s="65" t="s">
        <v>541</v>
      </c>
    </row>
    <row r="116" spans="1:18" x14ac:dyDescent="0.25">
      <c r="A116" s="15" t="s">
        <v>1005</v>
      </c>
      <c r="B116" s="80" t="s">
        <v>676</v>
      </c>
      <c r="C116" s="80"/>
      <c r="D116" s="80"/>
      <c r="E116" s="80"/>
      <c r="F116" s="80"/>
      <c r="G116" s="80"/>
      <c r="H116" s="80"/>
      <c r="I116" s="80"/>
      <c r="J116" s="80"/>
      <c r="K116" s="80"/>
      <c r="L116" s="80"/>
      <c r="M116" s="80"/>
      <c r="N116" s="80"/>
      <c r="O116" s="80"/>
      <c r="P116" s="80"/>
      <c r="Q116" s="80"/>
      <c r="R116" s="80"/>
    </row>
    <row r="117" spans="1:18" ht="15.75" x14ac:dyDescent="0.25">
      <c r="A117" s="15"/>
      <c r="B117" s="81"/>
      <c r="C117" s="81"/>
      <c r="D117" s="81"/>
      <c r="E117" s="81"/>
      <c r="F117" s="81"/>
      <c r="G117" s="81"/>
      <c r="H117" s="81"/>
      <c r="I117" s="81"/>
      <c r="J117" s="81"/>
      <c r="K117" s="81"/>
      <c r="L117" s="81"/>
      <c r="M117" s="81"/>
      <c r="N117" s="81"/>
      <c r="O117" s="81"/>
      <c r="P117" s="81"/>
      <c r="Q117" s="81"/>
      <c r="R117" s="81"/>
    </row>
    <row r="118" spans="1:18" x14ac:dyDescent="0.25">
      <c r="A118" s="15"/>
      <c r="B118" s="64"/>
      <c r="C118" s="64"/>
      <c r="D118" s="64"/>
      <c r="E118" s="64"/>
      <c r="F118" s="64"/>
      <c r="G118" s="64"/>
      <c r="H118" s="64"/>
      <c r="I118" s="64"/>
      <c r="J118" s="64"/>
      <c r="K118" s="64"/>
      <c r="L118" s="64"/>
      <c r="M118" s="64"/>
      <c r="N118" s="64"/>
    </row>
    <row r="119" spans="1:18" ht="15.75" thickBot="1" x14ac:dyDescent="0.3">
      <c r="A119" s="15"/>
      <c r="B119" s="66"/>
      <c r="C119" s="66" t="s">
        <v>180</v>
      </c>
      <c r="D119" s="76" t="s">
        <v>423</v>
      </c>
      <c r="E119" s="76"/>
      <c r="F119" s="76"/>
      <c r="G119" s="76"/>
      <c r="H119" s="76"/>
      <c r="I119" s="76"/>
      <c r="J119" s="76"/>
      <c r="K119" s="76"/>
      <c r="L119" s="76"/>
      <c r="M119" s="76"/>
      <c r="N119" s="66"/>
    </row>
    <row r="120" spans="1:18" ht="15.75" thickBot="1" x14ac:dyDescent="0.3">
      <c r="A120" s="15"/>
      <c r="B120" s="66"/>
      <c r="C120" s="66" t="s">
        <v>180</v>
      </c>
      <c r="D120" s="77">
        <v>2014</v>
      </c>
      <c r="E120" s="77"/>
      <c r="F120" s="66"/>
      <c r="G120" s="66" t="s">
        <v>180</v>
      </c>
      <c r="H120" s="77">
        <v>2013</v>
      </c>
      <c r="I120" s="77"/>
      <c r="J120" s="66"/>
      <c r="K120" s="66" t="s">
        <v>180</v>
      </c>
      <c r="L120" s="77">
        <v>2012</v>
      </c>
      <c r="M120" s="77"/>
      <c r="N120" s="66"/>
    </row>
    <row r="121" spans="1:18" ht="25.5" x14ac:dyDescent="0.25">
      <c r="A121" s="15"/>
      <c r="B121" s="67" t="s">
        <v>677</v>
      </c>
      <c r="C121" s="68" t="s">
        <v>180</v>
      </c>
      <c r="D121" s="68"/>
      <c r="E121" s="68"/>
      <c r="F121" s="68"/>
      <c r="G121" s="68" t="s">
        <v>180</v>
      </c>
      <c r="H121" s="68"/>
      <c r="I121" s="68"/>
      <c r="J121" s="68"/>
      <c r="K121" s="68" t="s">
        <v>180</v>
      </c>
      <c r="L121" s="68"/>
      <c r="M121" s="68"/>
      <c r="N121" s="68"/>
    </row>
    <row r="122" spans="1:18" ht="15.75" thickBot="1" x14ac:dyDescent="0.3">
      <c r="A122" s="15"/>
      <c r="B122" s="98" t="s">
        <v>678</v>
      </c>
      <c r="C122" s="64" t="s">
        <v>180</v>
      </c>
      <c r="D122" s="64" t="s">
        <v>282</v>
      </c>
      <c r="E122" s="72">
        <v>1271924</v>
      </c>
      <c r="F122" s="65" t="s">
        <v>180</v>
      </c>
      <c r="G122" s="64" t="s">
        <v>180</v>
      </c>
      <c r="H122" s="64" t="s">
        <v>282</v>
      </c>
      <c r="I122" s="72">
        <v>901447</v>
      </c>
      <c r="J122" s="65" t="s">
        <v>180</v>
      </c>
      <c r="K122" s="64" t="s">
        <v>180</v>
      </c>
      <c r="L122" s="64" t="s">
        <v>282</v>
      </c>
      <c r="M122" s="72">
        <v>1047335</v>
      </c>
      <c r="N122" s="65" t="s">
        <v>180</v>
      </c>
    </row>
    <row r="123" spans="1:18" ht="15.75" thickTop="1" x14ac:dyDescent="0.25">
      <c r="A123" s="15"/>
      <c r="B123" s="73"/>
      <c r="C123" s="73" t="s">
        <v>180</v>
      </c>
      <c r="D123" s="75"/>
      <c r="E123" s="75"/>
      <c r="F123" s="73"/>
      <c r="G123" s="73" t="s">
        <v>180</v>
      </c>
      <c r="H123" s="75"/>
      <c r="I123" s="75"/>
      <c r="J123" s="73"/>
      <c r="K123" s="73" t="s">
        <v>180</v>
      </c>
      <c r="L123" s="75"/>
      <c r="M123" s="75"/>
      <c r="N123" s="73"/>
    </row>
    <row r="124" spans="1:18" x14ac:dyDescent="0.25">
      <c r="A124" s="15"/>
      <c r="B124" s="67" t="s">
        <v>679</v>
      </c>
      <c r="C124" s="68"/>
      <c r="D124" s="68"/>
      <c r="E124" s="68"/>
      <c r="F124" s="68"/>
      <c r="G124" s="68"/>
      <c r="H124" s="68"/>
      <c r="I124" s="68"/>
      <c r="J124" s="68"/>
      <c r="K124" s="68"/>
      <c r="L124" s="68"/>
      <c r="M124" s="68"/>
      <c r="N124" s="68"/>
    </row>
    <row r="125" spans="1:18" ht="15.75" thickBot="1" x14ac:dyDescent="0.3">
      <c r="A125" s="15"/>
      <c r="B125" s="98" t="s">
        <v>680</v>
      </c>
      <c r="C125" s="64"/>
      <c r="D125" s="64" t="s">
        <v>282</v>
      </c>
      <c r="E125" s="93" t="s">
        <v>681</v>
      </c>
      <c r="F125" s="65" t="s">
        <v>286</v>
      </c>
      <c r="G125" s="64"/>
      <c r="H125" s="64" t="s">
        <v>282</v>
      </c>
      <c r="I125" s="93" t="s">
        <v>682</v>
      </c>
      <c r="J125" s="65" t="s">
        <v>286</v>
      </c>
      <c r="K125" s="64"/>
      <c r="L125" s="64" t="s">
        <v>282</v>
      </c>
      <c r="M125" s="93" t="s">
        <v>683</v>
      </c>
      <c r="N125" s="65" t="s">
        <v>286</v>
      </c>
    </row>
    <row r="126" spans="1:18" ht="15.75" thickTop="1" x14ac:dyDescent="0.25">
      <c r="A126" s="15"/>
      <c r="B126" s="73"/>
      <c r="C126" s="73" t="s">
        <v>180</v>
      </c>
      <c r="D126" s="75"/>
      <c r="E126" s="75"/>
      <c r="F126" s="73"/>
      <c r="G126" s="73" t="s">
        <v>180</v>
      </c>
      <c r="H126" s="75"/>
      <c r="I126" s="75"/>
      <c r="J126" s="73"/>
      <c r="K126" s="73" t="s">
        <v>180</v>
      </c>
      <c r="L126" s="75"/>
      <c r="M126" s="75"/>
      <c r="N126" s="73"/>
    </row>
    <row r="127" spans="1:18" x14ac:dyDescent="0.25">
      <c r="A127" s="15"/>
      <c r="B127" s="83"/>
      <c r="C127" s="83"/>
      <c r="D127" s="83"/>
      <c r="E127" s="83"/>
      <c r="F127" s="83"/>
      <c r="G127" s="83"/>
      <c r="H127" s="83"/>
      <c r="I127" s="83"/>
      <c r="J127" s="83"/>
      <c r="K127" s="83"/>
      <c r="L127" s="83"/>
      <c r="M127" s="83"/>
      <c r="N127" s="83"/>
      <c r="O127" s="83"/>
      <c r="P127" s="83"/>
      <c r="Q127" s="83"/>
      <c r="R127" s="83"/>
    </row>
    <row r="128" spans="1:18" ht="30" x14ac:dyDescent="0.25">
      <c r="A128" s="3" t="s">
        <v>1006</v>
      </c>
      <c r="B128" s="14"/>
      <c r="C128" s="14"/>
      <c r="D128" s="14"/>
      <c r="E128" s="14"/>
      <c r="F128" s="14"/>
      <c r="G128" s="14"/>
      <c r="H128" s="14"/>
      <c r="I128" s="14"/>
      <c r="J128" s="14"/>
      <c r="K128" s="14"/>
      <c r="L128" s="14"/>
      <c r="M128" s="14"/>
      <c r="N128" s="14"/>
      <c r="O128" s="14"/>
      <c r="P128" s="14"/>
      <c r="Q128" s="14"/>
      <c r="R128" s="14"/>
    </row>
    <row r="129" spans="1:18" x14ac:dyDescent="0.25">
      <c r="A129" s="15" t="s">
        <v>1007</v>
      </c>
      <c r="B129" s="80" t="s">
        <v>637</v>
      </c>
      <c r="C129" s="80"/>
      <c r="D129" s="80"/>
      <c r="E129" s="80"/>
      <c r="F129" s="80"/>
      <c r="G129" s="80"/>
      <c r="H129" s="80"/>
      <c r="I129" s="80"/>
      <c r="J129" s="80"/>
      <c r="K129" s="80"/>
      <c r="L129" s="80"/>
      <c r="M129" s="80"/>
      <c r="N129" s="80"/>
      <c r="O129" s="80"/>
      <c r="P129" s="80"/>
      <c r="Q129" s="80"/>
      <c r="R129" s="80"/>
    </row>
    <row r="130" spans="1:18" ht="15.75" x14ac:dyDescent="0.25">
      <c r="A130" s="15"/>
      <c r="B130" s="81"/>
      <c r="C130" s="81"/>
      <c r="D130" s="81"/>
      <c r="E130" s="81"/>
      <c r="F130" s="81"/>
      <c r="G130" s="81"/>
      <c r="H130" s="81"/>
      <c r="I130" s="81"/>
      <c r="J130" s="81"/>
      <c r="K130" s="81"/>
      <c r="L130" s="81"/>
      <c r="M130" s="81"/>
      <c r="N130" s="81"/>
      <c r="O130" s="81"/>
      <c r="P130" s="81"/>
      <c r="Q130" s="81"/>
      <c r="R130" s="81"/>
    </row>
    <row r="131" spans="1:18" x14ac:dyDescent="0.25">
      <c r="A131" s="15"/>
      <c r="B131" s="64"/>
      <c r="C131" s="64"/>
      <c r="D131" s="64"/>
      <c r="E131" s="64"/>
      <c r="F131" s="64"/>
      <c r="G131" s="64"/>
      <c r="H131" s="64"/>
      <c r="I131" s="64"/>
      <c r="J131" s="64"/>
    </row>
    <row r="132" spans="1:18" x14ac:dyDescent="0.25">
      <c r="A132" s="15"/>
      <c r="B132" s="94" t="s">
        <v>621</v>
      </c>
      <c r="C132" s="95" t="s">
        <v>180</v>
      </c>
      <c r="D132" s="96" t="s">
        <v>593</v>
      </c>
      <c r="E132" s="96"/>
      <c r="F132" s="95"/>
      <c r="G132" s="95" t="s">
        <v>180</v>
      </c>
      <c r="H132" s="96" t="s">
        <v>400</v>
      </c>
      <c r="I132" s="96"/>
      <c r="J132" s="95"/>
    </row>
    <row r="133" spans="1:18" x14ac:dyDescent="0.25">
      <c r="A133" s="15"/>
      <c r="B133" s="94"/>
      <c r="C133" s="95"/>
      <c r="D133" s="96"/>
      <c r="E133" s="96"/>
      <c r="F133" s="95"/>
      <c r="G133" s="95"/>
      <c r="H133" s="96" t="s">
        <v>638</v>
      </c>
      <c r="I133" s="96"/>
      <c r="J133" s="95"/>
    </row>
    <row r="134" spans="1:18" ht="15.75" thickBot="1" x14ac:dyDescent="0.3">
      <c r="A134" s="15"/>
      <c r="B134" s="94"/>
      <c r="C134" s="95"/>
      <c r="D134" s="76"/>
      <c r="E134" s="76"/>
      <c r="F134" s="95"/>
      <c r="G134" s="95"/>
      <c r="H134" s="76" t="s">
        <v>598</v>
      </c>
      <c r="I134" s="76"/>
      <c r="J134" s="95"/>
    </row>
    <row r="135" spans="1:18" x14ac:dyDescent="0.25">
      <c r="A135" s="15"/>
      <c r="B135" s="67" t="s">
        <v>639</v>
      </c>
      <c r="C135" s="68" t="s">
        <v>180</v>
      </c>
      <c r="D135" s="68"/>
      <c r="E135" s="69">
        <v>50000</v>
      </c>
      <c r="F135" s="70" t="s">
        <v>180</v>
      </c>
      <c r="G135" s="68" t="s">
        <v>180</v>
      </c>
      <c r="H135" s="68"/>
      <c r="I135" s="68"/>
      <c r="J135" s="68"/>
    </row>
    <row r="136" spans="1:18" x14ac:dyDescent="0.25">
      <c r="A136" s="15"/>
      <c r="B136" s="71" t="s">
        <v>597</v>
      </c>
      <c r="C136" s="64" t="s">
        <v>180</v>
      </c>
      <c r="D136" s="64"/>
      <c r="E136" s="72">
        <v>10000</v>
      </c>
      <c r="F136" s="65" t="s">
        <v>180</v>
      </c>
      <c r="G136" s="64" t="s">
        <v>180</v>
      </c>
      <c r="H136" s="64"/>
      <c r="I136" s="64"/>
      <c r="J136" s="64"/>
    </row>
    <row r="137" spans="1:18" ht="15.75" thickBot="1" x14ac:dyDescent="0.3">
      <c r="A137" s="15"/>
      <c r="B137" s="67" t="s">
        <v>598</v>
      </c>
      <c r="C137" s="68" t="s">
        <v>180</v>
      </c>
      <c r="D137" s="68"/>
      <c r="E137" s="90" t="s">
        <v>640</v>
      </c>
      <c r="F137" s="70" t="s">
        <v>286</v>
      </c>
      <c r="G137" s="68" t="s">
        <v>180</v>
      </c>
      <c r="H137" s="68" t="s">
        <v>282</v>
      </c>
      <c r="I137" s="69">
        <v>481647</v>
      </c>
      <c r="J137" s="70" t="s">
        <v>180</v>
      </c>
    </row>
    <row r="138" spans="1:18" x14ac:dyDescent="0.25">
      <c r="A138" s="15"/>
      <c r="B138" s="73"/>
      <c r="C138" s="73" t="s">
        <v>180</v>
      </c>
      <c r="D138" s="74"/>
      <c r="E138" s="74"/>
      <c r="F138" s="73"/>
      <c r="G138" s="73" t="s">
        <v>180</v>
      </c>
      <c r="H138" s="73"/>
      <c r="I138" s="73"/>
      <c r="J138" s="73"/>
    </row>
    <row r="139" spans="1:18" x14ac:dyDescent="0.25">
      <c r="A139" s="15"/>
      <c r="B139" s="71" t="s">
        <v>641</v>
      </c>
      <c r="C139" s="64"/>
      <c r="D139" s="64"/>
      <c r="E139" s="72">
        <v>43334</v>
      </c>
      <c r="F139" s="65" t="s">
        <v>180</v>
      </c>
      <c r="G139" s="64"/>
      <c r="H139" s="64"/>
      <c r="I139" s="64"/>
      <c r="J139" s="64"/>
    </row>
    <row r="140" spans="1:18" x14ac:dyDescent="0.25">
      <c r="A140" s="15"/>
      <c r="B140" s="67" t="s">
        <v>597</v>
      </c>
      <c r="C140" s="68"/>
      <c r="D140" s="68"/>
      <c r="E140" s="69">
        <v>51000</v>
      </c>
      <c r="F140" s="70" t="s">
        <v>180</v>
      </c>
      <c r="G140" s="68"/>
      <c r="H140" s="68"/>
      <c r="I140" s="68"/>
      <c r="J140" s="68"/>
    </row>
    <row r="141" spans="1:18" ht="15.75" thickBot="1" x14ac:dyDescent="0.3">
      <c r="A141" s="15"/>
      <c r="B141" s="71" t="s">
        <v>598</v>
      </c>
      <c r="C141" s="64"/>
      <c r="D141" s="64"/>
      <c r="E141" s="93" t="s">
        <v>642</v>
      </c>
      <c r="F141" s="65" t="s">
        <v>286</v>
      </c>
      <c r="G141" s="64"/>
      <c r="H141" s="64" t="s">
        <v>282</v>
      </c>
      <c r="I141" s="72">
        <v>568875</v>
      </c>
      <c r="J141" s="65" t="s">
        <v>180</v>
      </c>
    </row>
    <row r="142" spans="1:18" x14ac:dyDescent="0.25">
      <c r="A142" s="15"/>
      <c r="B142" s="73"/>
      <c r="C142" s="73" t="s">
        <v>180</v>
      </c>
      <c r="D142" s="74"/>
      <c r="E142" s="74"/>
      <c r="F142" s="73"/>
      <c r="G142" s="73" t="s">
        <v>180</v>
      </c>
      <c r="H142" s="73"/>
      <c r="I142" s="73"/>
      <c r="J142" s="73"/>
    </row>
    <row r="143" spans="1:18" x14ac:dyDescent="0.25">
      <c r="A143" s="15"/>
      <c r="B143" s="67" t="s">
        <v>643</v>
      </c>
      <c r="C143" s="68"/>
      <c r="D143" s="68"/>
      <c r="E143" s="69">
        <v>74700</v>
      </c>
      <c r="F143" s="70" t="s">
        <v>180</v>
      </c>
      <c r="G143" s="68"/>
      <c r="H143" s="68"/>
      <c r="I143" s="68"/>
      <c r="J143" s="68"/>
    </row>
    <row r="144" spans="1:18" x14ac:dyDescent="0.25">
      <c r="A144" s="15"/>
      <c r="B144" s="71" t="s">
        <v>597</v>
      </c>
      <c r="C144" s="64"/>
      <c r="D144" s="64"/>
      <c r="E144" s="72">
        <v>10000</v>
      </c>
      <c r="F144" s="65" t="s">
        <v>180</v>
      </c>
      <c r="G144" s="64"/>
      <c r="H144" s="64"/>
      <c r="I144" s="64"/>
      <c r="J144" s="64"/>
    </row>
    <row r="145" spans="1:18" ht="15.75" thickBot="1" x14ac:dyDescent="0.3">
      <c r="A145" s="15"/>
      <c r="B145" s="67" t="s">
        <v>598</v>
      </c>
      <c r="C145" s="68"/>
      <c r="D145" s="68"/>
      <c r="E145" s="90" t="s">
        <v>644</v>
      </c>
      <c r="F145" s="70" t="s">
        <v>286</v>
      </c>
      <c r="G145" s="68"/>
      <c r="H145" s="68" t="s">
        <v>282</v>
      </c>
      <c r="I145" s="69">
        <v>1176331</v>
      </c>
      <c r="J145" s="70" t="s">
        <v>180</v>
      </c>
    </row>
    <row r="146" spans="1:18" x14ac:dyDescent="0.25">
      <c r="A146" s="15"/>
      <c r="B146" s="73"/>
      <c r="C146" s="73" t="s">
        <v>180</v>
      </c>
      <c r="D146" s="74"/>
      <c r="E146" s="74"/>
      <c r="F146" s="73"/>
      <c r="G146" s="73" t="s">
        <v>180</v>
      </c>
      <c r="H146" s="73"/>
      <c r="I146" s="73"/>
      <c r="J146" s="73"/>
    </row>
    <row r="147" spans="1:18" ht="15.75" thickBot="1" x14ac:dyDescent="0.3">
      <c r="A147" s="15"/>
      <c r="B147" s="71" t="s">
        <v>645</v>
      </c>
      <c r="C147" s="64"/>
      <c r="D147" s="64"/>
      <c r="E147" s="72">
        <v>47570</v>
      </c>
      <c r="F147" s="65" t="s">
        <v>180</v>
      </c>
      <c r="G147" s="64"/>
      <c r="H147" s="64"/>
      <c r="I147" s="64"/>
      <c r="J147" s="64"/>
    </row>
    <row r="148" spans="1:18" ht="15.75" thickTop="1" x14ac:dyDescent="0.25">
      <c r="A148" s="15"/>
      <c r="B148" s="73"/>
      <c r="C148" s="73" t="s">
        <v>180</v>
      </c>
      <c r="D148" s="75"/>
      <c r="E148" s="75"/>
      <c r="F148" s="73"/>
      <c r="G148" s="73" t="s">
        <v>180</v>
      </c>
      <c r="H148" s="73"/>
      <c r="I148" s="73"/>
      <c r="J148" s="73"/>
    </row>
    <row r="149" spans="1:18" ht="30" x14ac:dyDescent="0.25">
      <c r="A149" s="3" t="s">
        <v>1008</v>
      </c>
      <c r="B149" s="14"/>
      <c r="C149" s="14"/>
      <c r="D149" s="14"/>
      <c r="E149" s="14"/>
      <c r="F149" s="14"/>
      <c r="G149" s="14"/>
      <c r="H149" s="14"/>
      <c r="I149" s="14"/>
      <c r="J149" s="14"/>
      <c r="K149" s="14"/>
      <c r="L149" s="14"/>
      <c r="M149" s="14"/>
      <c r="N149" s="14"/>
      <c r="O149" s="14"/>
      <c r="P149" s="14"/>
      <c r="Q149" s="14"/>
      <c r="R149" s="14"/>
    </row>
    <row r="150" spans="1:18" x14ac:dyDescent="0.25">
      <c r="A150" s="15" t="s">
        <v>1007</v>
      </c>
      <c r="B150" s="80" t="s">
        <v>637</v>
      </c>
      <c r="C150" s="80"/>
      <c r="D150" s="80"/>
      <c r="E150" s="80"/>
      <c r="F150" s="80"/>
      <c r="G150" s="80"/>
      <c r="H150" s="80"/>
      <c r="I150" s="80"/>
      <c r="J150" s="80"/>
      <c r="K150" s="80"/>
      <c r="L150" s="80"/>
      <c r="M150" s="80"/>
      <c r="N150" s="80"/>
      <c r="O150" s="80"/>
      <c r="P150" s="80"/>
      <c r="Q150" s="80"/>
      <c r="R150" s="80"/>
    </row>
    <row r="151" spans="1:18" ht="15.75" x14ac:dyDescent="0.25">
      <c r="A151" s="15"/>
      <c r="B151" s="81"/>
      <c r="C151" s="81"/>
      <c r="D151" s="81"/>
      <c r="E151" s="81"/>
      <c r="F151" s="81"/>
      <c r="G151" s="81"/>
      <c r="H151" s="81"/>
      <c r="I151" s="81"/>
      <c r="J151" s="81"/>
      <c r="K151" s="81"/>
      <c r="L151" s="81"/>
      <c r="M151" s="81"/>
      <c r="N151" s="81"/>
      <c r="O151" s="81"/>
      <c r="P151" s="81"/>
      <c r="Q151" s="81"/>
      <c r="R151" s="81"/>
    </row>
    <row r="152" spans="1:18" x14ac:dyDescent="0.25">
      <c r="A152" s="15"/>
      <c r="B152" s="64"/>
      <c r="C152" s="64"/>
      <c r="D152" s="64"/>
      <c r="E152" s="64"/>
      <c r="F152" s="64"/>
      <c r="G152" s="64"/>
      <c r="H152" s="64"/>
      <c r="I152" s="64"/>
      <c r="J152" s="64"/>
    </row>
    <row r="153" spans="1:18" x14ac:dyDescent="0.25">
      <c r="A153" s="15"/>
      <c r="B153" s="94" t="s">
        <v>659</v>
      </c>
      <c r="C153" s="95" t="s">
        <v>180</v>
      </c>
      <c r="D153" s="96" t="s">
        <v>593</v>
      </c>
      <c r="E153" s="96"/>
      <c r="F153" s="95"/>
      <c r="G153" s="95" t="s">
        <v>180</v>
      </c>
      <c r="H153" s="96" t="s">
        <v>379</v>
      </c>
      <c r="I153" s="96"/>
      <c r="J153" s="95"/>
    </row>
    <row r="154" spans="1:18" x14ac:dyDescent="0.25">
      <c r="A154" s="15"/>
      <c r="B154" s="94"/>
      <c r="C154" s="95"/>
      <c r="D154" s="96"/>
      <c r="E154" s="96"/>
      <c r="F154" s="95"/>
      <c r="G154" s="95"/>
      <c r="H154" s="96" t="s">
        <v>638</v>
      </c>
      <c r="I154" s="96"/>
      <c r="J154" s="95"/>
    </row>
    <row r="155" spans="1:18" ht="15.75" thickBot="1" x14ac:dyDescent="0.3">
      <c r="A155" s="15"/>
      <c r="B155" s="94"/>
      <c r="C155" s="95"/>
      <c r="D155" s="76"/>
      <c r="E155" s="76"/>
      <c r="F155" s="95"/>
      <c r="G155" s="95"/>
      <c r="H155" s="76" t="s">
        <v>598</v>
      </c>
      <c r="I155" s="76"/>
      <c r="J155" s="95"/>
    </row>
    <row r="156" spans="1:18" x14ac:dyDescent="0.25">
      <c r="A156" s="15"/>
      <c r="B156" s="67" t="s">
        <v>639</v>
      </c>
      <c r="C156" s="68" t="s">
        <v>180</v>
      </c>
      <c r="D156" s="68"/>
      <c r="E156" s="69">
        <v>42160</v>
      </c>
      <c r="F156" s="70" t="s">
        <v>180</v>
      </c>
      <c r="G156" s="68" t="s">
        <v>180</v>
      </c>
      <c r="H156" s="68"/>
      <c r="I156" s="68"/>
      <c r="J156" s="68"/>
    </row>
    <row r="157" spans="1:18" x14ac:dyDescent="0.25">
      <c r="A157" s="15"/>
      <c r="B157" s="71" t="s">
        <v>598</v>
      </c>
      <c r="C157" s="64" t="s">
        <v>180</v>
      </c>
      <c r="D157" s="64"/>
      <c r="E157" s="93" t="s">
        <v>660</v>
      </c>
      <c r="F157" s="65" t="s">
        <v>286</v>
      </c>
      <c r="G157" s="64" t="s">
        <v>180</v>
      </c>
      <c r="H157" s="64" t="s">
        <v>282</v>
      </c>
      <c r="I157" s="72">
        <v>23962</v>
      </c>
      <c r="J157" s="65" t="s">
        <v>180</v>
      </c>
    </row>
    <row r="158" spans="1:18" ht="15.75" thickBot="1" x14ac:dyDescent="0.3">
      <c r="A158" s="15"/>
      <c r="B158" s="67" t="s">
        <v>599</v>
      </c>
      <c r="C158" s="68" t="s">
        <v>180</v>
      </c>
      <c r="D158" s="68"/>
      <c r="E158" s="90" t="s">
        <v>661</v>
      </c>
      <c r="F158" s="70" t="s">
        <v>286</v>
      </c>
      <c r="G158" s="68" t="s">
        <v>180</v>
      </c>
      <c r="H158" s="68"/>
      <c r="I158" s="68"/>
      <c r="J158" s="68"/>
    </row>
    <row r="159" spans="1:18" x14ac:dyDescent="0.25">
      <c r="A159" s="15"/>
      <c r="B159" s="73"/>
      <c r="C159" s="73" t="s">
        <v>180</v>
      </c>
      <c r="D159" s="74"/>
      <c r="E159" s="74"/>
      <c r="F159" s="73"/>
      <c r="G159" s="73" t="s">
        <v>180</v>
      </c>
      <c r="H159" s="73"/>
      <c r="I159" s="73"/>
      <c r="J159" s="73"/>
    </row>
    <row r="160" spans="1:18" x14ac:dyDescent="0.25">
      <c r="A160" s="15"/>
      <c r="B160" s="71" t="s">
        <v>641</v>
      </c>
      <c r="C160" s="64"/>
      <c r="D160" s="64"/>
      <c r="E160" s="72">
        <v>2640</v>
      </c>
      <c r="F160" s="65" t="s">
        <v>180</v>
      </c>
      <c r="G160" s="64"/>
      <c r="H160" s="64"/>
      <c r="I160" s="64"/>
      <c r="J160" s="64"/>
    </row>
    <row r="161" spans="1:18" x14ac:dyDescent="0.25">
      <c r="A161" s="15"/>
      <c r="B161" s="67" t="s">
        <v>598</v>
      </c>
      <c r="C161" s="68"/>
      <c r="D161" s="68"/>
      <c r="E161" s="90" t="s">
        <v>662</v>
      </c>
      <c r="F161" s="70" t="s">
        <v>286</v>
      </c>
      <c r="G161" s="68"/>
      <c r="H161" s="68" t="s">
        <v>282</v>
      </c>
      <c r="I161" s="69">
        <v>20038</v>
      </c>
      <c r="J161" s="70" t="s">
        <v>180</v>
      </c>
    </row>
    <row r="162" spans="1:18" ht="15.75" thickBot="1" x14ac:dyDescent="0.3">
      <c r="A162" s="15"/>
      <c r="B162" s="71" t="s">
        <v>599</v>
      </c>
      <c r="C162" s="64"/>
      <c r="D162" s="65"/>
      <c r="E162" s="91" t="s">
        <v>283</v>
      </c>
      <c r="F162" s="65"/>
      <c r="G162" s="64"/>
      <c r="H162" s="64"/>
      <c r="I162" s="64"/>
      <c r="J162" s="64"/>
    </row>
    <row r="163" spans="1:18" x14ac:dyDescent="0.25">
      <c r="A163" s="15"/>
      <c r="B163" s="73"/>
      <c r="C163" s="73" t="s">
        <v>180</v>
      </c>
      <c r="D163" s="74"/>
      <c r="E163" s="74"/>
      <c r="F163" s="73"/>
      <c r="G163" s="73" t="s">
        <v>180</v>
      </c>
      <c r="H163" s="73"/>
      <c r="I163" s="73"/>
      <c r="J163" s="73"/>
    </row>
    <row r="164" spans="1:18" x14ac:dyDescent="0.25">
      <c r="A164" s="15"/>
      <c r="B164" s="67" t="s">
        <v>643</v>
      </c>
      <c r="C164" s="68"/>
      <c r="D164" s="70"/>
      <c r="E164" s="92" t="s">
        <v>283</v>
      </c>
      <c r="F164" s="70"/>
      <c r="G164" s="68"/>
      <c r="H164" s="68"/>
      <c r="I164" s="68"/>
      <c r="J164" s="68"/>
    </row>
    <row r="165" spans="1:18" x14ac:dyDescent="0.25">
      <c r="A165" s="15"/>
      <c r="B165" s="71" t="s">
        <v>598</v>
      </c>
      <c r="C165" s="64"/>
      <c r="D165" s="65"/>
      <c r="E165" s="91" t="s">
        <v>283</v>
      </c>
      <c r="F165" s="65"/>
      <c r="G165" s="64"/>
      <c r="H165" s="65" t="s">
        <v>282</v>
      </c>
      <c r="I165" s="91" t="s">
        <v>283</v>
      </c>
      <c r="J165" s="65"/>
    </row>
    <row r="166" spans="1:18" ht="15.75" thickBot="1" x14ac:dyDescent="0.3">
      <c r="A166" s="15"/>
      <c r="B166" s="67" t="s">
        <v>599</v>
      </c>
      <c r="C166" s="68"/>
      <c r="D166" s="70"/>
      <c r="E166" s="92" t="s">
        <v>283</v>
      </c>
      <c r="F166" s="70"/>
      <c r="G166" s="68"/>
      <c r="H166" s="68"/>
      <c r="I166" s="68"/>
      <c r="J166" s="68"/>
    </row>
    <row r="167" spans="1:18" x14ac:dyDescent="0.25">
      <c r="A167" s="15"/>
      <c r="B167" s="73"/>
      <c r="C167" s="73" t="s">
        <v>180</v>
      </c>
      <c r="D167" s="74"/>
      <c r="E167" s="74"/>
      <c r="F167" s="73"/>
      <c r="G167" s="73" t="s">
        <v>180</v>
      </c>
      <c r="H167" s="73"/>
      <c r="I167" s="73"/>
      <c r="J167" s="73"/>
    </row>
    <row r="168" spans="1:18" ht="15.75" thickBot="1" x14ac:dyDescent="0.3">
      <c r="A168" s="15"/>
      <c r="B168" s="71" t="s">
        <v>645</v>
      </c>
      <c r="C168" s="64"/>
      <c r="D168" s="65"/>
      <c r="E168" s="91" t="s">
        <v>283</v>
      </c>
      <c r="F168" s="65"/>
      <c r="G168" s="64"/>
      <c r="H168" s="64"/>
      <c r="I168" s="64"/>
      <c r="J168" s="64"/>
    </row>
    <row r="169" spans="1:18" ht="15.75" thickTop="1" x14ac:dyDescent="0.25">
      <c r="A169" s="15"/>
      <c r="B169" s="73"/>
      <c r="C169" s="73" t="s">
        <v>180</v>
      </c>
      <c r="D169" s="75"/>
      <c r="E169" s="75"/>
      <c r="F169" s="73"/>
      <c r="G169" s="73" t="s">
        <v>180</v>
      </c>
      <c r="H169" s="73"/>
      <c r="I169" s="73"/>
      <c r="J169" s="73"/>
    </row>
    <row r="170" spans="1:18" ht="30" x14ac:dyDescent="0.25">
      <c r="A170" s="3" t="s">
        <v>1009</v>
      </c>
      <c r="B170" s="14"/>
      <c r="C170" s="14"/>
      <c r="D170" s="14"/>
      <c r="E170" s="14"/>
      <c r="F170" s="14"/>
      <c r="G170" s="14"/>
      <c r="H170" s="14"/>
      <c r="I170" s="14"/>
      <c r="J170" s="14"/>
      <c r="K170" s="14"/>
      <c r="L170" s="14"/>
      <c r="M170" s="14"/>
      <c r="N170" s="14"/>
      <c r="O170" s="14"/>
      <c r="P170" s="14"/>
      <c r="Q170" s="14"/>
      <c r="R170" s="14"/>
    </row>
    <row r="171" spans="1:18" x14ac:dyDescent="0.25">
      <c r="A171" s="15" t="s">
        <v>1000</v>
      </c>
      <c r="B171" s="80" t="s">
        <v>616</v>
      </c>
      <c r="C171" s="80"/>
      <c r="D171" s="80"/>
      <c r="E171" s="80"/>
      <c r="F171" s="80"/>
      <c r="G171" s="80"/>
      <c r="H171" s="80"/>
      <c r="I171" s="80"/>
      <c r="J171" s="80"/>
      <c r="K171" s="80"/>
      <c r="L171" s="80"/>
      <c r="M171" s="80"/>
      <c r="N171" s="80"/>
      <c r="O171" s="80"/>
      <c r="P171" s="80"/>
      <c r="Q171" s="80"/>
      <c r="R171" s="80"/>
    </row>
    <row r="172" spans="1:18" ht="15.75" x14ac:dyDescent="0.25">
      <c r="A172" s="15"/>
      <c r="B172" s="81"/>
      <c r="C172" s="81"/>
      <c r="D172" s="81"/>
      <c r="E172" s="81"/>
      <c r="F172" s="81"/>
      <c r="G172" s="81"/>
      <c r="H172" s="81"/>
      <c r="I172" s="81"/>
      <c r="J172" s="81"/>
      <c r="K172" s="81"/>
      <c r="L172" s="81"/>
      <c r="M172" s="81"/>
      <c r="N172" s="81"/>
      <c r="O172" s="81"/>
      <c r="P172" s="81"/>
      <c r="Q172" s="81"/>
      <c r="R172" s="81"/>
    </row>
    <row r="173" spans="1:18" x14ac:dyDescent="0.25">
      <c r="A173" s="15"/>
      <c r="B173" s="64"/>
      <c r="C173" s="64"/>
      <c r="D173" s="64"/>
      <c r="E173" s="64"/>
      <c r="F173" s="64"/>
      <c r="G173" s="64"/>
      <c r="H173" s="64"/>
      <c r="I173" s="64"/>
      <c r="J173" s="64"/>
    </row>
    <row r="174" spans="1:18" x14ac:dyDescent="0.25">
      <c r="A174" s="15"/>
      <c r="B174" s="94" t="s">
        <v>617</v>
      </c>
      <c r="C174" s="95" t="s">
        <v>180</v>
      </c>
      <c r="D174" s="96" t="s">
        <v>593</v>
      </c>
      <c r="E174" s="96"/>
      <c r="F174" s="95"/>
      <c r="G174" s="95" t="s">
        <v>180</v>
      </c>
      <c r="H174" s="96" t="s">
        <v>594</v>
      </c>
      <c r="I174" s="96"/>
      <c r="J174" s="95"/>
    </row>
    <row r="175" spans="1:18" x14ac:dyDescent="0.25">
      <c r="A175" s="15"/>
      <c r="B175" s="94"/>
      <c r="C175" s="95"/>
      <c r="D175" s="96"/>
      <c r="E175" s="96"/>
      <c r="F175" s="95"/>
      <c r="G175" s="95"/>
      <c r="H175" s="96" t="s">
        <v>379</v>
      </c>
      <c r="I175" s="96"/>
      <c r="J175" s="95"/>
    </row>
    <row r="176" spans="1:18" ht="15.75" thickBot="1" x14ac:dyDescent="0.3">
      <c r="A176" s="15"/>
      <c r="B176" s="94"/>
      <c r="C176" s="95"/>
      <c r="D176" s="76"/>
      <c r="E176" s="76"/>
      <c r="F176" s="95"/>
      <c r="G176" s="95"/>
      <c r="H176" s="76" t="s">
        <v>595</v>
      </c>
      <c r="I176" s="76"/>
      <c r="J176" s="95"/>
    </row>
    <row r="177" spans="1:10" x14ac:dyDescent="0.25">
      <c r="A177" s="15"/>
      <c r="B177" s="67" t="s">
        <v>603</v>
      </c>
      <c r="C177" s="68" t="s">
        <v>180</v>
      </c>
      <c r="D177" s="70"/>
      <c r="E177" s="92" t="s">
        <v>283</v>
      </c>
      <c r="F177" s="70"/>
      <c r="G177" s="68" t="s">
        <v>180</v>
      </c>
      <c r="H177" s="70" t="s">
        <v>282</v>
      </c>
      <c r="I177" s="92" t="s">
        <v>283</v>
      </c>
      <c r="J177" s="70"/>
    </row>
    <row r="178" spans="1:10" x14ac:dyDescent="0.25">
      <c r="A178" s="15"/>
      <c r="B178" s="71" t="s">
        <v>597</v>
      </c>
      <c r="C178" s="64" t="s">
        <v>180</v>
      </c>
      <c r="D178" s="64"/>
      <c r="E178" s="72">
        <v>14500</v>
      </c>
      <c r="F178" s="65"/>
      <c r="G178" s="64" t="s">
        <v>180</v>
      </c>
      <c r="H178" s="64"/>
      <c r="I178" s="93">
        <v>36.08</v>
      </c>
      <c r="J178" s="65" t="s">
        <v>180</v>
      </c>
    </row>
    <row r="179" spans="1:10" x14ac:dyDescent="0.25">
      <c r="A179" s="15"/>
      <c r="B179" s="67" t="s">
        <v>598</v>
      </c>
      <c r="C179" s="68" t="s">
        <v>180</v>
      </c>
      <c r="D179" s="70"/>
      <c r="E179" s="92" t="s">
        <v>283</v>
      </c>
      <c r="F179" s="70"/>
      <c r="G179" s="68" t="s">
        <v>180</v>
      </c>
      <c r="H179" s="70"/>
      <c r="I179" s="92" t="s">
        <v>283</v>
      </c>
      <c r="J179" s="70"/>
    </row>
    <row r="180" spans="1:10" ht="15.75" thickBot="1" x14ac:dyDescent="0.3">
      <c r="A180" s="15"/>
      <c r="B180" s="71" t="s">
        <v>599</v>
      </c>
      <c r="C180" s="64" t="s">
        <v>180</v>
      </c>
      <c r="D180" s="64"/>
      <c r="E180" s="93" t="s">
        <v>618</v>
      </c>
      <c r="F180" s="65" t="s">
        <v>514</v>
      </c>
      <c r="G180" s="64" t="s">
        <v>180</v>
      </c>
      <c r="H180" s="64"/>
      <c r="I180" s="93">
        <v>36.08</v>
      </c>
      <c r="J180" s="65" t="s">
        <v>180</v>
      </c>
    </row>
    <row r="181" spans="1:10" x14ac:dyDescent="0.25">
      <c r="A181" s="15"/>
      <c r="B181" s="73"/>
      <c r="C181" s="73" t="s">
        <v>180</v>
      </c>
      <c r="D181" s="74"/>
      <c r="E181" s="74"/>
      <c r="F181" s="73"/>
      <c r="G181" s="73" t="s">
        <v>180</v>
      </c>
      <c r="H181" s="74"/>
      <c r="I181" s="74"/>
      <c r="J181" s="73"/>
    </row>
    <row r="182" spans="1:10" ht="15.75" thickBot="1" x14ac:dyDescent="0.3">
      <c r="A182" s="15"/>
      <c r="B182" s="67" t="s">
        <v>619</v>
      </c>
      <c r="C182" s="68"/>
      <c r="D182" s="68"/>
      <c r="E182" s="69">
        <v>14200</v>
      </c>
      <c r="F182" s="70" t="s">
        <v>180</v>
      </c>
      <c r="G182" s="68"/>
      <c r="H182" s="68" t="s">
        <v>282</v>
      </c>
      <c r="I182" s="90">
        <v>36.08</v>
      </c>
      <c r="J182" s="70" t="s">
        <v>180</v>
      </c>
    </row>
    <row r="183" spans="1:10" ht="15.75" thickTop="1" x14ac:dyDescent="0.25">
      <c r="A183" s="15"/>
      <c r="B183" s="73"/>
      <c r="C183" s="73" t="s">
        <v>180</v>
      </c>
      <c r="D183" s="75"/>
      <c r="E183" s="75"/>
      <c r="F183" s="73"/>
      <c r="G183" s="73" t="s">
        <v>180</v>
      </c>
      <c r="H183" s="75"/>
      <c r="I183" s="75"/>
      <c r="J183" s="73"/>
    </row>
  </sheetData>
  <mergeCells count="137">
    <mergeCell ref="B170:R170"/>
    <mergeCell ref="A171:A183"/>
    <mergeCell ref="B171:R171"/>
    <mergeCell ref="B172:R172"/>
    <mergeCell ref="B128:R128"/>
    <mergeCell ref="A129:A148"/>
    <mergeCell ref="B129:R129"/>
    <mergeCell ref="B130:R130"/>
    <mergeCell ref="B149:R149"/>
    <mergeCell ref="A150:A169"/>
    <mergeCell ref="B150:R150"/>
    <mergeCell ref="B151:R151"/>
    <mergeCell ref="A108:A115"/>
    <mergeCell ref="B108:R108"/>
    <mergeCell ref="B109:R109"/>
    <mergeCell ref="A116:A127"/>
    <mergeCell ref="B116:R116"/>
    <mergeCell ref="B117:R117"/>
    <mergeCell ref="B127:R127"/>
    <mergeCell ref="A49:A77"/>
    <mergeCell ref="B49:R49"/>
    <mergeCell ref="B50:R50"/>
    <mergeCell ref="A78:A107"/>
    <mergeCell ref="B78:R78"/>
    <mergeCell ref="B79:R79"/>
    <mergeCell ref="B80:R80"/>
    <mergeCell ref="J174:J176"/>
    <mergeCell ref="A1:A2"/>
    <mergeCell ref="B1:R1"/>
    <mergeCell ref="B2:R2"/>
    <mergeCell ref="A3:A25"/>
    <mergeCell ref="B3:R3"/>
    <mergeCell ref="B4:R4"/>
    <mergeCell ref="A26:A48"/>
    <mergeCell ref="B26:R26"/>
    <mergeCell ref="B27:R27"/>
    <mergeCell ref="B174:B176"/>
    <mergeCell ref="C174:C176"/>
    <mergeCell ref="D174:E176"/>
    <mergeCell ref="F174:F176"/>
    <mergeCell ref="G174:G176"/>
    <mergeCell ref="H174:I174"/>
    <mergeCell ref="H175:I175"/>
    <mergeCell ref="H176:I176"/>
    <mergeCell ref="J132:J134"/>
    <mergeCell ref="B153:B155"/>
    <mergeCell ref="C153:C155"/>
    <mergeCell ref="D153:E155"/>
    <mergeCell ref="F153:F155"/>
    <mergeCell ref="G153:G155"/>
    <mergeCell ref="H153:I153"/>
    <mergeCell ref="H154:I154"/>
    <mergeCell ref="H155:I155"/>
    <mergeCell ref="J153:J155"/>
    <mergeCell ref="B132:B134"/>
    <mergeCell ref="C132:C134"/>
    <mergeCell ref="D132:E134"/>
    <mergeCell ref="F132:F134"/>
    <mergeCell ref="G132:G134"/>
    <mergeCell ref="H132:I132"/>
    <mergeCell ref="H133:I133"/>
    <mergeCell ref="H134:I134"/>
    <mergeCell ref="R82:R86"/>
    <mergeCell ref="D111:E111"/>
    <mergeCell ref="H111:I111"/>
    <mergeCell ref="L111:M111"/>
    <mergeCell ref="D119:M119"/>
    <mergeCell ref="D120:E120"/>
    <mergeCell ref="H120:I120"/>
    <mergeCell ref="L120:M120"/>
    <mergeCell ref="N82:N86"/>
    <mergeCell ref="O82:O86"/>
    <mergeCell ref="P82:Q82"/>
    <mergeCell ref="P83:Q83"/>
    <mergeCell ref="P84:Q84"/>
    <mergeCell ref="P85:Q85"/>
    <mergeCell ref="P86:Q86"/>
    <mergeCell ref="H86:I86"/>
    <mergeCell ref="J82:J86"/>
    <mergeCell ref="K82:K86"/>
    <mergeCell ref="L82:M82"/>
    <mergeCell ref="L83:M83"/>
    <mergeCell ref="L84:M84"/>
    <mergeCell ref="L85:M85"/>
    <mergeCell ref="L86:M86"/>
    <mergeCell ref="R52:R56"/>
    <mergeCell ref="B82:B86"/>
    <mergeCell ref="C82:C86"/>
    <mergeCell ref="D82:E86"/>
    <mergeCell ref="F82:F86"/>
    <mergeCell ref="G82:G86"/>
    <mergeCell ref="H82:I82"/>
    <mergeCell ref="H83:I83"/>
    <mergeCell ref="H84:I84"/>
    <mergeCell ref="H85:I85"/>
    <mergeCell ref="N52:N56"/>
    <mergeCell ref="O52:O56"/>
    <mergeCell ref="P52:Q52"/>
    <mergeCell ref="P53:Q53"/>
    <mergeCell ref="P54:Q54"/>
    <mergeCell ref="P55:Q55"/>
    <mergeCell ref="P56:Q56"/>
    <mergeCell ref="J52:J56"/>
    <mergeCell ref="K52:K56"/>
    <mergeCell ref="L52:M52"/>
    <mergeCell ref="L53:M53"/>
    <mergeCell ref="L54:M54"/>
    <mergeCell ref="L55:M55"/>
    <mergeCell ref="L56:M56"/>
    <mergeCell ref="B52:B56"/>
    <mergeCell ref="C52:C56"/>
    <mergeCell ref="D52:E56"/>
    <mergeCell ref="F52:F56"/>
    <mergeCell ref="G52:G56"/>
    <mergeCell ref="H52:I52"/>
    <mergeCell ref="H53:I53"/>
    <mergeCell ref="H54:I54"/>
    <mergeCell ref="H55:I55"/>
    <mergeCell ref="H56:I56"/>
    <mergeCell ref="J6:J8"/>
    <mergeCell ref="B29:B31"/>
    <mergeCell ref="C29:C31"/>
    <mergeCell ref="D29:E31"/>
    <mergeCell ref="F29:F31"/>
    <mergeCell ref="G29:G31"/>
    <mergeCell ref="H29:I29"/>
    <mergeCell ref="H30:I30"/>
    <mergeCell ref="H31:I31"/>
    <mergeCell ref="J29:J31"/>
    <mergeCell ref="B6:B8"/>
    <mergeCell ref="C6:C8"/>
    <mergeCell ref="D6:E8"/>
    <mergeCell ref="F6:F8"/>
    <mergeCell ref="G6:G8"/>
    <mergeCell ref="H6:I6"/>
    <mergeCell ref="H7:I7"/>
    <mergeCell ref="H8:I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showGridLines="0" workbookViewId="0"/>
  </sheetViews>
  <sheetFormatPr defaultRowHeight="15" x14ac:dyDescent="0.25"/>
  <cols>
    <col min="1" max="2" width="36.5703125" bestFit="1" customWidth="1"/>
    <col min="3" max="4" width="1.85546875" bestFit="1" customWidth="1"/>
    <col min="5" max="5" width="9.28515625" bestFit="1" customWidth="1"/>
    <col min="6" max="6" width="2" bestFit="1" customWidth="1"/>
    <col min="7" max="8" width="1.85546875" bestFit="1" customWidth="1"/>
    <col min="9" max="9" width="9.28515625" bestFit="1" customWidth="1"/>
    <col min="10" max="10" width="2" bestFit="1" customWidth="1"/>
    <col min="11" max="12" width="1.85546875" bestFit="1" customWidth="1"/>
    <col min="13" max="13" width="8.42578125" bestFit="1" customWidth="1"/>
    <col min="14" max="14" width="2" bestFit="1" customWidth="1"/>
    <col min="16" max="16" width="1.85546875" bestFit="1" customWidth="1"/>
    <col min="17" max="17" width="6.5703125" bestFit="1" customWidth="1"/>
    <col min="18" max="20" width="1.85546875" bestFit="1" customWidth="1"/>
    <col min="21" max="21" width="6.5703125" bestFit="1" customWidth="1"/>
    <col min="22" max="24" width="1.85546875" bestFit="1" customWidth="1"/>
    <col min="25" max="25" width="7.140625" bestFit="1" customWidth="1"/>
    <col min="26" max="26" width="2" bestFit="1" customWidth="1"/>
  </cols>
  <sheetData>
    <row r="1" spans="1:26" ht="15" customHeight="1" x14ac:dyDescent="0.25">
      <c r="A1" s="9" t="s">
        <v>1010</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4" t="s">
        <v>686</v>
      </c>
      <c r="B3" s="14"/>
      <c r="C3" s="14"/>
      <c r="D3" s="14"/>
      <c r="E3" s="14"/>
      <c r="F3" s="14"/>
      <c r="G3" s="14"/>
      <c r="H3" s="14"/>
      <c r="I3" s="14"/>
      <c r="J3" s="14"/>
      <c r="K3" s="14"/>
      <c r="L3" s="14"/>
      <c r="M3" s="14"/>
      <c r="N3" s="14"/>
      <c r="O3" s="14"/>
      <c r="P3" s="14"/>
      <c r="Q3" s="14"/>
      <c r="R3" s="14"/>
      <c r="S3" s="14"/>
      <c r="T3" s="14"/>
      <c r="U3" s="14"/>
      <c r="V3" s="14"/>
      <c r="W3" s="14"/>
      <c r="X3" s="14"/>
      <c r="Y3" s="14"/>
      <c r="Z3" s="14"/>
    </row>
    <row r="4" spans="1:26" x14ac:dyDescent="0.25">
      <c r="A4" s="15" t="s">
        <v>1011</v>
      </c>
      <c r="B4" s="80" t="s">
        <v>689</v>
      </c>
      <c r="C4" s="80"/>
      <c r="D4" s="80"/>
      <c r="E4" s="80"/>
      <c r="F4" s="80"/>
      <c r="G4" s="80"/>
      <c r="H4" s="80"/>
      <c r="I4" s="80"/>
      <c r="J4" s="80"/>
      <c r="K4" s="80"/>
      <c r="L4" s="80"/>
      <c r="M4" s="80"/>
      <c r="N4" s="80"/>
      <c r="O4" s="80"/>
      <c r="P4" s="80"/>
      <c r="Q4" s="80"/>
      <c r="R4" s="80"/>
      <c r="S4" s="80"/>
      <c r="T4" s="80"/>
      <c r="U4" s="80"/>
      <c r="V4" s="80"/>
      <c r="W4" s="80"/>
      <c r="X4" s="80"/>
      <c r="Y4" s="80"/>
      <c r="Z4" s="80"/>
    </row>
    <row r="5" spans="1:26" ht="15.75" x14ac:dyDescent="0.25">
      <c r="A5" s="15"/>
      <c r="B5" s="81"/>
      <c r="C5" s="81"/>
      <c r="D5" s="81"/>
      <c r="E5" s="81"/>
      <c r="F5" s="81"/>
      <c r="G5" s="81"/>
      <c r="H5" s="81"/>
      <c r="I5" s="81"/>
      <c r="J5" s="81"/>
      <c r="K5" s="81"/>
      <c r="L5" s="81"/>
      <c r="M5" s="81"/>
      <c r="N5" s="81"/>
      <c r="O5" s="81"/>
      <c r="P5" s="81"/>
      <c r="Q5" s="81"/>
      <c r="R5" s="81"/>
      <c r="S5" s="81"/>
      <c r="T5" s="81"/>
      <c r="U5" s="81"/>
      <c r="V5" s="81"/>
      <c r="W5" s="81"/>
      <c r="X5" s="81"/>
      <c r="Y5" s="81"/>
      <c r="Z5" s="81"/>
    </row>
    <row r="6" spans="1:26" x14ac:dyDescent="0.25">
      <c r="A6" s="15"/>
      <c r="B6" s="64"/>
      <c r="C6" s="64"/>
      <c r="D6" s="64"/>
      <c r="E6" s="64"/>
      <c r="F6" s="64"/>
      <c r="G6" s="64"/>
      <c r="H6" s="64"/>
      <c r="I6" s="64"/>
      <c r="J6" s="64"/>
      <c r="K6" s="64"/>
      <c r="L6" s="64"/>
      <c r="M6" s="64"/>
      <c r="N6" s="64"/>
      <c r="O6" s="64"/>
      <c r="P6" s="64"/>
      <c r="Q6" s="64"/>
      <c r="R6" s="64"/>
      <c r="S6" s="64"/>
      <c r="T6" s="64"/>
      <c r="U6" s="64"/>
      <c r="V6" s="64"/>
      <c r="W6" s="64"/>
      <c r="X6" s="64"/>
      <c r="Y6" s="64"/>
      <c r="Z6" s="64"/>
    </row>
    <row r="7" spans="1:26" ht="15.75" thickBot="1" x14ac:dyDescent="0.3">
      <c r="A7" s="15"/>
      <c r="B7" s="66"/>
      <c r="C7" s="66" t="s">
        <v>180</v>
      </c>
      <c r="D7" s="76">
        <v>2014</v>
      </c>
      <c r="E7" s="76"/>
      <c r="F7" s="76"/>
      <c r="G7" s="76"/>
      <c r="H7" s="76"/>
      <c r="I7" s="76"/>
      <c r="J7" s="66"/>
      <c r="K7" s="66"/>
      <c r="L7" s="76">
        <v>2013</v>
      </c>
      <c r="M7" s="76"/>
      <c r="N7" s="76"/>
      <c r="O7" s="76"/>
      <c r="P7" s="76"/>
      <c r="Q7" s="76"/>
      <c r="R7" s="66"/>
      <c r="S7" s="66" t="s">
        <v>180</v>
      </c>
      <c r="T7" s="76">
        <v>2012</v>
      </c>
      <c r="U7" s="76"/>
      <c r="V7" s="76"/>
      <c r="W7" s="76"/>
      <c r="X7" s="76"/>
      <c r="Y7" s="76"/>
      <c r="Z7" s="66"/>
    </row>
    <row r="8" spans="1:26" ht="15.75" thickBot="1" x14ac:dyDescent="0.3">
      <c r="A8" s="15"/>
      <c r="B8" s="66"/>
      <c r="C8" s="66" t="s">
        <v>180</v>
      </c>
      <c r="D8" s="77" t="s">
        <v>690</v>
      </c>
      <c r="E8" s="77"/>
      <c r="F8" s="66"/>
      <c r="G8" s="66"/>
      <c r="H8" s="77" t="s">
        <v>691</v>
      </c>
      <c r="I8" s="77"/>
      <c r="J8" s="66"/>
      <c r="K8" s="66"/>
      <c r="L8" s="77" t="s">
        <v>690</v>
      </c>
      <c r="M8" s="77"/>
      <c r="N8" s="66"/>
      <c r="O8" s="66"/>
      <c r="P8" s="77" t="s">
        <v>691</v>
      </c>
      <c r="Q8" s="77"/>
      <c r="R8" s="66"/>
      <c r="S8" s="66" t="s">
        <v>180</v>
      </c>
      <c r="T8" s="77" t="s">
        <v>690</v>
      </c>
      <c r="U8" s="77"/>
      <c r="V8" s="66"/>
      <c r="W8" s="66" t="s">
        <v>180</v>
      </c>
      <c r="X8" s="77" t="s">
        <v>691</v>
      </c>
      <c r="Y8" s="77"/>
      <c r="Z8" s="66"/>
    </row>
    <row r="9" spans="1:26" x14ac:dyDescent="0.25">
      <c r="A9" s="15"/>
      <c r="B9" s="67" t="s">
        <v>692</v>
      </c>
      <c r="C9" s="68" t="s">
        <v>180</v>
      </c>
      <c r="D9" s="68" t="s">
        <v>282</v>
      </c>
      <c r="E9" s="90" t="s">
        <v>693</v>
      </c>
      <c r="F9" s="70" t="s">
        <v>286</v>
      </c>
      <c r="G9" s="68"/>
      <c r="H9" s="68" t="s">
        <v>282</v>
      </c>
      <c r="I9" s="90" t="s">
        <v>694</v>
      </c>
      <c r="J9" s="70" t="s">
        <v>286</v>
      </c>
      <c r="K9" s="68"/>
      <c r="L9" s="68" t="s">
        <v>282</v>
      </c>
      <c r="M9" s="90" t="s">
        <v>695</v>
      </c>
      <c r="N9" s="70" t="s">
        <v>286</v>
      </c>
      <c r="O9" s="68"/>
      <c r="P9" s="68" t="s">
        <v>282</v>
      </c>
      <c r="Q9" s="69">
        <v>264121</v>
      </c>
      <c r="R9" s="70" t="s">
        <v>180</v>
      </c>
      <c r="S9" s="68" t="s">
        <v>180</v>
      </c>
      <c r="T9" s="68" t="s">
        <v>282</v>
      </c>
      <c r="U9" s="69">
        <v>58443</v>
      </c>
      <c r="V9" s="70" t="s">
        <v>180</v>
      </c>
      <c r="W9" s="68" t="s">
        <v>180</v>
      </c>
      <c r="X9" s="68" t="s">
        <v>282</v>
      </c>
      <c r="Y9" s="90" t="s">
        <v>696</v>
      </c>
      <c r="Z9" s="70" t="s">
        <v>286</v>
      </c>
    </row>
    <row r="10" spans="1:26" ht="15.75" thickBot="1" x14ac:dyDescent="0.3">
      <c r="A10" s="15"/>
      <c r="B10" s="71" t="s">
        <v>697</v>
      </c>
      <c r="C10" s="64" t="s">
        <v>180</v>
      </c>
      <c r="D10" s="64"/>
      <c r="E10" s="93" t="s">
        <v>698</v>
      </c>
      <c r="F10" s="65" t="s">
        <v>286</v>
      </c>
      <c r="G10" s="64"/>
      <c r="H10" s="64"/>
      <c r="I10" s="93" t="s">
        <v>699</v>
      </c>
      <c r="J10" s="65" t="s">
        <v>286</v>
      </c>
      <c r="K10" s="64"/>
      <c r="L10" s="64"/>
      <c r="M10" s="93" t="s">
        <v>700</v>
      </c>
      <c r="N10" s="65" t="s">
        <v>286</v>
      </c>
      <c r="O10" s="64"/>
      <c r="P10" s="64"/>
      <c r="Q10" s="72">
        <v>15372</v>
      </c>
      <c r="R10" s="65" t="s">
        <v>180</v>
      </c>
      <c r="S10" s="64" t="s">
        <v>180</v>
      </c>
      <c r="T10" s="64"/>
      <c r="U10" s="72">
        <v>335361</v>
      </c>
      <c r="V10" s="65" t="s">
        <v>180</v>
      </c>
      <c r="W10" s="64" t="s">
        <v>180</v>
      </c>
      <c r="X10" s="64"/>
      <c r="Y10" s="93" t="s">
        <v>701</v>
      </c>
      <c r="Z10" s="65" t="s">
        <v>286</v>
      </c>
    </row>
    <row r="11" spans="1:26" x14ac:dyDescent="0.25">
      <c r="A11" s="15"/>
      <c r="B11" s="73"/>
      <c r="C11" s="73" t="s">
        <v>180</v>
      </c>
      <c r="D11" s="74"/>
      <c r="E11" s="74"/>
      <c r="F11" s="73"/>
      <c r="G11" s="73"/>
      <c r="H11" s="74"/>
      <c r="I11" s="74"/>
      <c r="J11" s="73"/>
      <c r="K11" s="73"/>
      <c r="L11" s="74"/>
      <c r="M11" s="74"/>
      <c r="N11" s="73"/>
      <c r="O11" s="73"/>
      <c r="P11" s="74"/>
      <c r="Q11" s="74"/>
      <c r="R11" s="73"/>
      <c r="S11" s="73" t="s">
        <v>180</v>
      </c>
      <c r="T11" s="74"/>
      <c r="U11" s="74"/>
      <c r="V11" s="73"/>
      <c r="W11" s="73" t="s">
        <v>180</v>
      </c>
      <c r="X11" s="74"/>
      <c r="Y11" s="74"/>
      <c r="Z11" s="73"/>
    </row>
    <row r="12" spans="1:26" ht="15.75" thickBot="1" x14ac:dyDescent="0.3">
      <c r="A12" s="15"/>
      <c r="B12" s="67" t="s">
        <v>114</v>
      </c>
      <c r="C12" s="68"/>
      <c r="D12" s="68" t="s">
        <v>282</v>
      </c>
      <c r="E12" s="90" t="s">
        <v>702</v>
      </c>
      <c r="F12" s="70" t="s">
        <v>286</v>
      </c>
      <c r="G12" s="68"/>
      <c r="H12" s="68" t="s">
        <v>282</v>
      </c>
      <c r="I12" s="90" t="s">
        <v>703</v>
      </c>
      <c r="J12" s="70" t="s">
        <v>286</v>
      </c>
      <c r="K12" s="68"/>
      <c r="L12" s="68" t="s">
        <v>282</v>
      </c>
      <c r="M12" s="90" t="s">
        <v>704</v>
      </c>
      <c r="N12" s="70" t="s">
        <v>286</v>
      </c>
      <c r="O12" s="68"/>
      <c r="P12" s="68" t="s">
        <v>282</v>
      </c>
      <c r="Q12" s="69">
        <v>279493</v>
      </c>
      <c r="R12" s="70" t="s">
        <v>180</v>
      </c>
      <c r="S12" s="68"/>
      <c r="T12" s="68" t="s">
        <v>282</v>
      </c>
      <c r="U12" s="69">
        <v>393804</v>
      </c>
      <c r="V12" s="70" t="s">
        <v>180</v>
      </c>
      <c r="W12" s="68"/>
      <c r="X12" s="68" t="s">
        <v>282</v>
      </c>
      <c r="Y12" s="90" t="s">
        <v>705</v>
      </c>
      <c r="Z12" s="70" t="s">
        <v>286</v>
      </c>
    </row>
    <row r="13" spans="1:26" ht="15.75" thickTop="1" x14ac:dyDescent="0.25">
      <c r="A13" s="15"/>
      <c r="B13" s="73"/>
      <c r="C13" s="73" t="s">
        <v>180</v>
      </c>
      <c r="D13" s="75"/>
      <c r="E13" s="75"/>
      <c r="F13" s="73"/>
      <c r="G13" s="73"/>
      <c r="H13" s="75"/>
      <c r="I13" s="75"/>
      <c r="J13" s="73"/>
      <c r="K13" s="73"/>
      <c r="L13" s="75"/>
      <c r="M13" s="75"/>
      <c r="N13" s="73"/>
      <c r="O13" s="73"/>
      <c r="P13" s="75"/>
      <c r="Q13" s="75"/>
      <c r="R13" s="73"/>
      <c r="S13" s="73" t="s">
        <v>180</v>
      </c>
      <c r="T13" s="75"/>
      <c r="U13" s="75"/>
      <c r="V13" s="73"/>
      <c r="W13" s="73" t="s">
        <v>180</v>
      </c>
      <c r="X13" s="75"/>
      <c r="Y13" s="75"/>
      <c r="Z13" s="73"/>
    </row>
    <row r="14" spans="1:26" x14ac:dyDescent="0.25">
      <c r="A14" s="15" t="s">
        <v>1012</v>
      </c>
      <c r="B14" s="80" t="s">
        <v>707</v>
      </c>
      <c r="C14" s="80"/>
      <c r="D14" s="80"/>
      <c r="E14" s="80"/>
      <c r="F14" s="80"/>
      <c r="G14" s="80"/>
      <c r="H14" s="80"/>
      <c r="I14" s="80"/>
      <c r="J14" s="80"/>
      <c r="K14" s="80"/>
      <c r="L14" s="80"/>
      <c r="M14" s="80"/>
      <c r="N14" s="80"/>
      <c r="O14" s="80"/>
      <c r="P14" s="80"/>
      <c r="Q14" s="80"/>
      <c r="R14" s="80"/>
      <c r="S14" s="80"/>
      <c r="T14" s="80"/>
      <c r="U14" s="80"/>
      <c r="V14" s="80"/>
      <c r="W14" s="80"/>
      <c r="X14" s="80"/>
      <c r="Y14" s="80"/>
      <c r="Z14" s="80"/>
    </row>
    <row r="15" spans="1:26" ht="15.75" x14ac:dyDescent="0.25">
      <c r="A15" s="15"/>
      <c r="B15" s="81"/>
      <c r="C15" s="81"/>
      <c r="D15" s="81"/>
      <c r="E15" s="81"/>
      <c r="F15" s="81"/>
      <c r="G15" s="81"/>
      <c r="H15" s="81"/>
      <c r="I15" s="81"/>
      <c r="J15" s="81"/>
      <c r="K15" s="81"/>
      <c r="L15" s="81"/>
      <c r="M15" s="81"/>
      <c r="N15" s="81"/>
      <c r="O15" s="81"/>
      <c r="P15" s="81"/>
      <c r="Q15" s="81"/>
      <c r="R15" s="81"/>
      <c r="S15" s="81"/>
      <c r="T15" s="81"/>
      <c r="U15" s="81"/>
      <c r="V15" s="81"/>
      <c r="W15" s="81"/>
      <c r="X15" s="81"/>
      <c r="Y15" s="81"/>
      <c r="Z15" s="81"/>
    </row>
    <row r="16" spans="1:26" x14ac:dyDescent="0.25">
      <c r="A16" s="15"/>
      <c r="B16" s="64"/>
      <c r="C16" s="64"/>
      <c r="D16" s="64"/>
      <c r="E16" s="64"/>
      <c r="F16" s="64"/>
      <c r="G16" s="64"/>
      <c r="H16" s="64"/>
      <c r="I16" s="64"/>
      <c r="J16" s="64"/>
    </row>
    <row r="17" spans="1:10" ht="15.75" thickBot="1" x14ac:dyDescent="0.3">
      <c r="A17" s="15"/>
      <c r="B17" s="66"/>
      <c r="C17" s="66" t="s">
        <v>180</v>
      </c>
      <c r="D17" s="76" t="s">
        <v>708</v>
      </c>
      <c r="E17" s="76"/>
      <c r="F17" s="76"/>
      <c r="G17" s="76"/>
      <c r="H17" s="76"/>
      <c r="I17" s="76"/>
      <c r="J17" s="66"/>
    </row>
    <row r="18" spans="1:10" ht="15.75" thickBot="1" x14ac:dyDescent="0.3">
      <c r="A18" s="15"/>
      <c r="B18" s="66"/>
      <c r="C18" s="66" t="s">
        <v>180</v>
      </c>
      <c r="D18" s="77">
        <v>2014</v>
      </c>
      <c r="E18" s="77"/>
      <c r="F18" s="66"/>
      <c r="G18" s="66" t="s">
        <v>180</v>
      </c>
      <c r="H18" s="77">
        <v>2013</v>
      </c>
      <c r="I18" s="77"/>
      <c r="J18" s="66"/>
    </row>
    <row r="19" spans="1:10" x14ac:dyDescent="0.25">
      <c r="A19" s="15"/>
      <c r="B19" s="67" t="s">
        <v>709</v>
      </c>
      <c r="C19" s="68" t="s">
        <v>180</v>
      </c>
      <c r="D19" s="68"/>
      <c r="E19" s="68"/>
      <c r="F19" s="68"/>
      <c r="G19" s="68" t="s">
        <v>180</v>
      </c>
      <c r="H19" s="68"/>
      <c r="I19" s="68"/>
      <c r="J19" s="68"/>
    </row>
    <row r="20" spans="1:10" x14ac:dyDescent="0.25">
      <c r="A20" s="15"/>
      <c r="B20" s="98" t="s">
        <v>710</v>
      </c>
      <c r="C20" s="64" t="s">
        <v>180</v>
      </c>
      <c r="D20" s="64" t="s">
        <v>282</v>
      </c>
      <c r="E20" s="72">
        <v>2541509</v>
      </c>
      <c r="F20" s="65" t="s">
        <v>180</v>
      </c>
      <c r="G20" s="64" t="s">
        <v>180</v>
      </c>
      <c r="H20" s="64" t="s">
        <v>282</v>
      </c>
      <c r="I20" s="72">
        <v>1899202</v>
      </c>
      <c r="J20" s="65" t="s">
        <v>180</v>
      </c>
    </row>
    <row r="21" spans="1:10" x14ac:dyDescent="0.25">
      <c r="A21" s="15"/>
      <c r="B21" s="101" t="s">
        <v>467</v>
      </c>
      <c r="C21" s="68" t="s">
        <v>180</v>
      </c>
      <c r="D21" s="70"/>
      <c r="E21" s="92" t="s">
        <v>283</v>
      </c>
      <c r="F21" s="70"/>
      <c r="G21" s="68" t="s">
        <v>180</v>
      </c>
      <c r="H21" s="68"/>
      <c r="I21" s="69">
        <v>147588</v>
      </c>
      <c r="J21" s="70" t="s">
        <v>180</v>
      </c>
    </row>
    <row r="22" spans="1:10" x14ac:dyDescent="0.25">
      <c r="A22" s="15"/>
      <c r="B22" s="98" t="s">
        <v>711</v>
      </c>
      <c r="C22" s="64" t="s">
        <v>180</v>
      </c>
      <c r="D22" s="64"/>
      <c r="E22" s="72">
        <v>545179</v>
      </c>
      <c r="F22" s="65" t="s">
        <v>180</v>
      </c>
      <c r="G22" s="64" t="s">
        <v>180</v>
      </c>
      <c r="H22" s="64"/>
      <c r="I22" s="72">
        <v>922254</v>
      </c>
      <c r="J22" s="65" t="s">
        <v>180</v>
      </c>
    </row>
    <row r="23" spans="1:10" x14ac:dyDescent="0.25">
      <c r="A23" s="15"/>
      <c r="B23" s="101" t="s">
        <v>712</v>
      </c>
      <c r="C23" s="68" t="s">
        <v>180</v>
      </c>
      <c r="D23" s="68"/>
      <c r="E23" s="69">
        <v>1147181</v>
      </c>
      <c r="F23" s="70" t="s">
        <v>180</v>
      </c>
      <c r="G23" s="68" t="s">
        <v>180</v>
      </c>
      <c r="H23" s="68"/>
      <c r="I23" s="69">
        <v>1288555</v>
      </c>
      <c r="J23" s="70" t="s">
        <v>180</v>
      </c>
    </row>
    <row r="24" spans="1:10" ht="25.5" x14ac:dyDescent="0.25">
      <c r="A24" s="15"/>
      <c r="B24" s="98" t="s">
        <v>713</v>
      </c>
      <c r="C24" s="64" t="s">
        <v>180</v>
      </c>
      <c r="D24" s="64"/>
      <c r="E24" s="72">
        <v>55083</v>
      </c>
      <c r="F24" s="65" t="s">
        <v>180</v>
      </c>
      <c r="G24" s="64" t="s">
        <v>180</v>
      </c>
      <c r="H24" s="64"/>
      <c r="I24" s="93" t="s">
        <v>714</v>
      </c>
      <c r="J24" s="65" t="s">
        <v>286</v>
      </c>
    </row>
    <row r="25" spans="1:10" x14ac:dyDescent="0.25">
      <c r="A25" s="15"/>
      <c r="B25" s="101" t="s">
        <v>124</v>
      </c>
      <c r="C25" s="68" t="s">
        <v>180</v>
      </c>
      <c r="D25" s="68"/>
      <c r="E25" s="69">
        <v>621489</v>
      </c>
      <c r="F25" s="70" t="s">
        <v>180</v>
      </c>
      <c r="G25" s="68" t="s">
        <v>180</v>
      </c>
      <c r="H25" s="68"/>
      <c r="I25" s="69">
        <v>837156</v>
      </c>
      <c r="J25" s="70" t="s">
        <v>180</v>
      </c>
    </row>
    <row r="26" spans="1:10" x14ac:dyDescent="0.25">
      <c r="A26" s="15"/>
      <c r="B26" s="98" t="s">
        <v>715</v>
      </c>
      <c r="C26" s="64" t="s">
        <v>180</v>
      </c>
      <c r="D26" s="64"/>
      <c r="E26" s="72">
        <v>1688979</v>
      </c>
      <c r="F26" s="65" t="s">
        <v>180</v>
      </c>
      <c r="G26" s="64" t="s">
        <v>180</v>
      </c>
      <c r="H26" s="64"/>
      <c r="I26" s="72">
        <v>1688979</v>
      </c>
      <c r="J26" s="65" t="s">
        <v>180</v>
      </c>
    </row>
    <row r="27" spans="1:10" ht="15.75" thickBot="1" x14ac:dyDescent="0.3">
      <c r="A27" s="15"/>
      <c r="B27" s="101" t="s">
        <v>716</v>
      </c>
      <c r="C27" s="68" t="s">
        <v>180</v>
      </c>
      <c r="D27" s="68"/>
      <c r="E27" s="69">
        <v>80501</v>
      </c>
      <c r="F27" s="70" t="s">
        <v>180</v>
      </c>
      <c r="G27" s="68" t="s">
        <v>180</v>
      </c>
      <c r="H27" s="68"/>
      <c r="I27" s="69">
        <v>40259</v>
      </c>
      <c r="J27" s="70" t="s">
        <v>180</v>
      </c>
    </row>
    <row r="28" spans="1:10" x14ac:dyDescent="0.25">
      <c r="A28" s="15"/>
      <c r="B28" s="73"/>
      <c r="C28" s="73" t="s">
        <v>180</v>
      </c>
      <c r="D28" s="74"/>
      <c r="E28" s="74"/>
      <c r="F28" s="73"/>
      <c r="G28" s="73" t="s">
        <v>180</v>
      </c>
      <c r="H28" s="74"/>
      <c r="I28" s="74"/>
      <c r="J28" s="73"/>
    </row>
    <row r="29" spans="1:10" x14ac:dyDescent="0.25">
      <c r="A29" s="15"/>
      <c r="B29" s="71" t="s">
        <v>717</v>
      </c>
      <c r="C29" s="64"/>
      <c r="D29" s="64"/>
      <c r="E29" s="72">
        <v>6679921</v>
      </c>
      <c r="F29" s="65" t="s">
        <v>180</v>
      </c>
      <c r="G29" s="64"/>
      <c r="H29" s="64"/>
      <c r="I29" s="72">
        <v>6775651</v>
      </c>
      <c r="J29" s="65" t="s">
        <v>180</v>
      </c>
    </row>
    <row r="30" spans="1:10" ht="15.75" thickBot="1" x14ac:dyDescent="0.3">
      <c r="A30" s="15"/>
      <c r="B30" s="101" t="s">
        <v>718</v>
      </c>
      <c r="C30" s="68"/>
      <c r="D30" s="68"/>
      <c r="E30" s="90" t="s">
        <v>719</v>
      </c>
      <c r="F30" s="70" t="s">
        <v>286</v>
      </c>
      <c r="G30" s="68"/>
      <c r="H30" s="68"/>
      <c r="I30" s="90" t="s">
        <v>719</v>
      </c>
      <c r="J30" s="70" t="s">
        <v>286</v>
      </c>
    </row>
    <row r="31" spans="1:10" x14ac:dyDescent="0.25">
      <c r="A31" s="15"/>
      <c r="B31" s="73"/>
      <c r="C31" s="73" t="s">
        <v>180</v>
      </c>
      <c r="D31" s="74"/>
      <c r="E31" s="74"/>
      <c r="F31" s="73"/>
      <c r="G31" s="73" t="s">
        <v>180</v>
      </c>
      <c r="H31" s="74"/>
      <c r="I31" s="74"/>
      <c r="J31" s="73"/>
    </row>
    <row r="32" spans="1:10" ht="15.75" thickBot="1" x14ac:dyDescent="0.3">
      <c r="A32" s="15"/>
      <c r="B32" s="71" t="s">
        <v>720</v>
      </c>
      <c r="C32" s="64"/>
      <c r="D32" s="64"/>
      <c r="E32" s="72">
        <v>6264468</v>
      </c>
      <c r="F32" s="65" t="s">
        <v>180</v>
      </c>
      <c r="G32" s="64"/>
      <c r="H32" s="64"/>
      <c r="I32" s="72">
        <v>6360198</v>
      </c>
      <c r="J32" s="65" t="s">
        <v>180</v>
      </c>
    </row>
    <row r="33" spans="1:26" x14ac:dyDescent="0.25">
      <c r="A33" s="15"/>
      <c r="B33" s="73"/>
      <c r="C33" s="73" t="s">
        <v>180</v>
      </c>
      <c r="D33" s="74"/>
      <c r="E33" s="74"/>
      <c r="F33" s="73"/>
      <c r="G33" s="73" t="s">
        <v>180</v>
      </c>
      <c r="H33" s="74"/>
      <c r="I33" s="74"/>
      <c r="J33" s="73"/>
    </row>
    <row r="34" spans="1:26" x14ac:dyDescent="0.25">
      <c r="A34" s="15"/>
      <c r="B34" s="67" t="s">
        <v>721</v>
      </c>
      <c r="C34" s="68"/>
      <c r="D34" s="68"/>
      <c r="E34" s="68"/>
      <c r="F34" s="68"/>
      <c r="G34" s="68"/>
      <c r="H34" s="68"/>
      <c r="I34" s="68"/>
      <c r="J34" s="68"/>
    </row>
    <row r="35" spans="1:26" x14ac:dyDescent="0.25">
      <c r="A35" s="15"/>
      <c r="B35" s="98" t="s">
        <v>722</v>
      </c>
      <c r="C35" s="64"/>
      <c r="D35" s="64" t="s">
        <v>282</v>
      </c>
      <c r="E35" s="93" t="s">
        <v>723</v>
      </c>
      <c r="F35" s="65" t="s">
        <v>286</v>
      </c>
      <c r="G35" s="64"/>
      <c r="H35" s="64" t="s">
        <v>282</v>
      </c>
      <c r="I35" s="93" t="s">
        <v>724</v>
      </c>
      <c r="J35" s="65" t="s">
        <v>286</v>
      </c>
    </row>
    <row r="36" spans="1:26" ht="25.5" x14ac:dyDescent="0.25">
      <c r="A36" s="15"/>
      <c r="B36" s="101" t="s">
        <v>725</v>
      </c>
      <c r="C36" s="68"/>
      <c r="D36" s="70"/>
      <c r="E36" s="92" t="s">
        <v>283</v>
      </c>
      <c r="F36" s="70"/>
      <c r="G36" s="68"/>
      <c r="H36" s="68"/>
      <c r="I36" s="90" t="s">
        <v>726</v>
      </c>
      <c r="J36" s="70" t="s">
        <v>286</v>
      </c>
    </row>
    <row r="37" spans="1:26" x14ac:dyDescent="0.25">
      <c r="A37" s="15"/>
      <c r="B37" s="98" t="s">
        <v>727</v>
      </c>
      <c r="C37" s="64"/>
      <c r="D37" s="64"/>
      <c r="E37" s="93" t="s">
        <v>728</v>
      </c>
      <c r="F37" s="65" t="s">
        <v>286</v>
      </c>
      <c r="G37" s="64"/>
      <c r="H37" s="64"/>
      <c r="I37" s="93" t="s">
        <v>728</v>
      </c>
      <c r="J37" s="65" t="s">
        <v>286</v>
      </c>
    </row>
    <row r="38" spans="1:26" ht="15.75" thickBot="1" x14ac:dyDescent="0.3">
      <c r="A38" s="15"/>
      <c r="B38" s="101" t="s">
        <v>716</v>
      </c>
      <c r="C38" s="68"/>
      <c r="D38" s="68"/>
      <c r="E38" s="90" t="s">
        <v>729</v>
      </c>
      <c r="F38" s="70" t="s">
        <v>286</v>
      </c>
      <c r="G38" s="68"/>
      <c r="H38" s="68"/>
      <c r="I38" s="90" t="s">
        <v>730</v>
      </c>
      <c r="J38" s="70" t="s">
        <v>286</v>
      </c>
    </row>
    <row r="39" spans="1:26" x14ac:dyDescent="0.25">
      <c r="A39" s="15"/>
      <c r="B39" s="73"/>
      <c r="C39" s="73" t="s">
        <v>180</v>
      </c>
      <c r="D39" s="74"/>
      <c r="E39" s="74"/>
      <c r="F39" s="73"/>
      <c r="G39" s="73" t="s">
        <v>180</v>
      </c>
      <c r="H39" s="74"/>
      <c r="I39" s="74"/>
      <c r="J39" s="73"/>
    </row>
    <row r="40" spans="1:26" ht="15.75" thickBot="1" x14ac:dyDescent="0.3">
      <c r="A40" s="15"/>
      <c r="B40" s="71" t="s">
        <v>731</v>
      </c>
      <c r="C40" s="64"/>
      <c r="D40" s="64"/>
      <c r="E40" s="93" t="s">
        <v>732</v>
      </c>
      <c r="F40" s="65" t="s">
        <v>286</v>
      </c>
      <c r="G40" s="64"/>
      <c r="H40" s="64"/>
      <c r="I40" s="93" t="s">
        <v>733</v>
      </c>
      <c r="J40" s="65" t="s">
        <v>286</v>
      </c>
    </row>
    <row r="41" spans="1:26" x14ac:dyDescent="0.25">
      <c r="A41" s="15"/>
      <c r="B41" s="73"/>
      <c r="C41" s="73" t="s">
        <v>180</v>
      </c>
      <c r="D41" s="74"/>
      <c r="E41" s="74"/>
      <c r="F41" s="73"/>
      <c r="G41" s="73" t="s">
        <v>180</v>
      </c>
      <c r="H41" s="74"/>
      <c r="I41" s="74"/>
      <c r="J41" s="73"/>
    </row>
    <row r="42" spans="1:26" ht="15.75" thickBot="1" x14ac:dyDescent="0.3">
      <c r="A42" s="15"/>
      <c r="B42" s="101" t="s">
        <v>734</v>
      </c>
      <c r="C42" s="68"/>
      <c r="D42" s="68" t="s">
        <v>282</v>
      </c>
      <c r="E42" s="90" t="s">
        <v>735</v>
      </c>
      <c r="F42" s="70" t="s">
        <v>286</v>
      </c>
      <c r="G42" s="68"/>
      <c r="H42" s="68" t="s">
        <v>282</v>
      </c>
      <c r="I42" s="90" t="s">
        <v>736</v>
      </c>
      <c r="J42" s="70" t="s">
        <v>286</v>
      </c>
    </row>
    <row r="43" spans="1:26" ht="15.75" thickTop="1" x14ac:dyDescent="0.25">
      <c r="A43" s="15"/>
      <c r="B43" s="73"/>
      <c r="C43" s="73" t="s">
        <v>180</v>
      </c>
      <c r="D43" s="75"/>
      <c r="E43" s="75"/>
      <c r="F43" s="73"/>
      <c r="G43" s="73" t="s">
        <v>180</v>
      </c>
      <c r="H43" s="75"/>
      <c r="I43" s="75"/>
      <c r="J43" s="73"/>
    </row>
    <row r="44" spans="1:26" x14ac:dyDescent="0.25">
      <c r="A44" s="15" t="s">
        <v>1013</v>
      </c>
      <c r="B44" s="80" t="s">
        <v>739</v>
      </c>
      <c r="C44" s="80"/>
      <c r="D44" s="80"/>
      <c r="E44" s="80"/>
      <c r="F44" s="80"/>
      <c r="G44" s="80"/>
      <c r="H44" s="80"/>
      <c r="I44" s="80"/>
      <c r="J44" s="80"/>
      <c r="K44" s="80"/>
      <c r="L44" s="80"/>
      <c r="M44" s="80"/>
      <c r="N44" s="80"/>
      <c r="O44" s="80"/>
      <c r="P44" s="80"/>
      <c r="Q44" s="80"/>
      <c r="R44" s="80"/>
      <c r="S44" s="80"/>
      <c r="T44" s="80"/>
      <c r="U44" s="80"/>
      <c r="V44" s="80"/>
      <c r="W44" s="80"/>
      <c r="X44" s="80"/>
      <c r="Y44" s="80"/>
      <c r="Z44" s="80"/>
    </row>
    <row r="45" spans="1:26" ht="15.75" x14ac:dyDescent="0.25">
      <c r="A45" s="15"/>
      <c r="B45" s="81"/>
      <c r="C45" s="81"/>
      <c r="D45" s="81"/>
      <c r="E45" s="81"/>
      <c r="F45" s="81"/>
      <c r="G45" s="81"/>
      <c r="H45" s="81"/>
      <c r="I45" s="81"/>
      <c r="J45" s="81"/>
      <c r="K45" s="81"/>
      <c r="L45" s="81"/>
      <c r="M45" s="81"/>
      <c r="N45" s="81"/>
      <c r="O45" s="81"/>
      <c r="P45" s="81"/>
      <c r="Q45" s="81"/>
      <c r="R45" s="81"/>
      <c r="S45" s="81"/>
      <c r="T45" s="81"/>
      <c r="U45" s="81"/>
      <c r="V45" s="81"/>
      <c r="W45" s="81"/>
      <c r="X45" s="81"/>
      <c r="Y45" s="81"/>
      <c r="Z45" s="81"/>
    </row>
    <row r="46" spans="1:26" x14ac:dyDescent="0.25">
      <c r="A46" s="15"/>
      <c r="B46" s="64"/>
      <c r="C46" s="64"/>
      <c r="D46" s="64"/>
      <c r="E46" s="64"/>
      <c r="F46" s="64"/>
      <c r="G46" s="64"/>
      <c r="H46" s="64"/>
      <c r="I46" s="64"/>
      <c r="J46" s="64"/>
      <c r="K46" s="64"/>
      <c r="L46" s="64"/>
      <c r="M46" s="64"/>
      <c r="N46" s="64"/>
    </row>
    <row r="47" spans="1:26" ht="15.75" thickBot="1" x14ac:dyDescent="0.3">
      <c r="A47" s="15"/>
      <c r="B47" s="66"/>
      <c r="C47" s="66" t="s">
        <v>180</v>
      </c>
      <c r="D47" s="76" t="s">
        <v>280</v>
      </c>
      <c r="E47" s="76"/>
      <c r="F47" s="76"/>
      <c r="G47" s="76"/>
      <c r="H47" s="76"/>
      <c r="I47" s="76"/>
      <c r="J47" s="76"/>
      <c r="K47" s="76"/>
      <c r="L47" s="76"/>
      <c r="M47" s="76"/>
      <c r="N47" s="66"/>
    </row>
    <row r="48" spans="1:26" ht="15.75" thickBot="1" x14ac:dyDescent="0.3">
      <c r="A48" s="15"/>
      <c r="B48" s="66"/>
      <c r="C48" s="66" t="s">
        <v>180</v>
      </c>
      <c r="D48" s="77">
        <v>2014</v>
      </c>
      <c r="E48" s="77"/>
      <c r="F48" s="66"/>
      <c r="G48" s="66" t="s">
        <v>180</v>
      </c>
      <c r="H48" s="77">
        <v>2013</v>
      </c>
      <c r="I48" s="77"/>
      <c r="J48" s="66"/>
      <c r="K48" s="66" t="s">
        <v>180</v>
      </c>
      <c r="L48" s="77">
        <v>2012</v>
      </c>
      <c r="M48" s="77"/>
      <c r="N48" s="66"/>
    </row>
    <row r="49" spans="1:14" ht="25.5" x14ac:dyDescent="0.25">
      <c r="A49" s="15"/>
      <c r="B49" s="67" t="s">
        <v>740</v>
      </c>
      <c r="C49" s="68" t="s">
        <v>180</v>
      </c>
      <c r="D49" s="68" t="s">
        <v>282</v>
      </c>
      <c r="E49" s="90" t="s">
        <v>741</v>
      </c>
      <c r="F49" s="70" t="s">
        <v>286</v>
      </c>
      <c r="G49" s="68" t="s">
        <v>180</v>
      </c>
      <c r="H49" s="68" t="s">
        <v>282</v>
      </c>
      <c r="I49" s="90" t="s">
        <v>742</v>
      </c>
      <c r="J49" s="70" t="s">
        <v>286</v>
      </c>
      <c r="K49" s="68" t="s">
        <v>180</v>
      </c>
      <c r="L49" s="68" t="s">
        <v>282</v>
      </c>
      <c r="M49" s="69">
        <v>10158</v>
      </c>
      <c r="N49" s="70" t="s">
        <v>180</v>
      </c>
    </row>
    <row r="50" spans="1:14" x14ac:dyDescent="0.25">
      <c r="A50" s="15"/>
      <c r="B50" s="71" t="s">
        <v>743</v>
      </c>
      <c r="C50" s="64" t="s">
        <v>180</v>
      </c>
      <c r="D50" s="64"/>
      <c r="E50" s="64"/>
      <c r="F50" s="64"/>
      <c r="G50" s="64" t="s">
        <v>180</v>
      </c>
      <c r="H50" s="64"/>
      <c r="I50" s="64"/>
      <c r="J50" s="64"/>
      <c r="K50" s="64" t="s">
        <v>180</v>
      </c>
      <c r="L50" s="64"/>
      <c r="M50" s="64"/>
      <c r="N50" s="64"/>
    </row>
    <row r="51" spans="1:14" ht="25.5" x14ac:dyDescent="0.25">
      <c r="A51" s="15"/>
      <c r="B51" s="101" t="s">
        <v>744</v>
      </c>
      <c r="C51" s="68" t="s">
        <v>180</v>
      </c>
      <c r="D51" s="68"/>
      <c r="E51" s="90" t="s">
        <v>745</v>
      </c>
      <c r="F51" s="70" t="s">
        <v>286</v>
      </c>
      <c r="G51" s="68" t="s">
        <v>180</v>
      </c>
      <c r="H51" s="68"/>
      <c r="I51" s="90" t="s">
        <v>746</v>
      </c>
      <c r="J51" s="70" t="s">
        <v>286</v>
      </c>
      <c r="K51" s="68" t="s">
        <v>180</v>
      </c>
      <c r="L51" s="68"/>
      <c r="M51" s="69">
        <v>8360</v>
      </c>
      <c r="N51" s="70" t="s">
        <v>180</v>
      </c>
    </row>
    <row r="52" spans="1:14" ht="15.75" thickBot="1" x14ac:dyDescent="0.3">
      <c r="A52" s="15"/>
      <c r="B52" s="98" t="s">
        <v>747</v>
      </c>
      <c r="C52" s="64" t="s">
        <v>180</v>
      </c>
      <c r="D52" s="64"/>
      <c r="E52" s="72">
        <v>93609</v>
      </c>
      <c r="F52" s="65" t="s">
        <v>180</v>
      </c>
      <c r="G52" s="64" t="s">
        <v>180</v>
      </c>
      <c r="H52" s="64"/>
      <c r="I52" s="93" t="s">
        <v>748</v>
      </c>
      <c r="J52" s="65" t="s">
        <v>286</v>
      </c>
      <c r="K52" s="64" t="s">
        <v>180</v>
      </c>
      <c r="L52" s="64"/>
      <c r="M52" s="72">
        <v>10204</v>
      </c>
      <c r="N52" s="65" t="s">
        <v>180</v>
      </c>
    </row>
    <row r="53" spans="1:14" x14ac:dyDescent="0.25">
      <c r="A53" s="15"/>
      <c r="B53" s="73"/>
      <c r="C53" s="73" t="s">
        <v>180</v>
      </c>
      <c r="D53" s="74"/>
      <c r="E53" s="74"/>
      <c r="F53" s="73"/>
      <c r="G53" s="73" t="s">
        <v>180</v>
      </c>
      <c r="H53" s="74"/>
      <c r="I53" s="74"/>
      <c r="J53" s="73"/>
      <c r="K53" s="73" t="s">
        <v>180</v>
      </c>
      <c r="L53" s="74"/>
      <c r="M53" s="74"/>
      <c r="N53" s="73"/>
    </row>
    <row r="54" spans="1:14" ht="15.75" thickBot="1" x14ac:dyDescent="0.3">
      <c r="A54" s="15"/>
      <c r="B54" s="67" t="s">
        <v>749</v>
      </c>
      <c r="C54" s="68"/>
      <c r="D54" s="68" t="s">
        <v>282</v>
      </c>
      <c r="E54" s="90" t="s">
        <v>750</v>
      </c>
      <c r="F54" s="70" t="s">
        <v>286</v>
      </c>
      <c r="G54" s="68"/>
      <c r="H54" s="68" t="s">
        <v>282</v>
      </c>
      <c r="I54" s="90" t="s">
        <v>751</v>
      </c>
      <c r="J54" s="70" t="s">
        <v>286</v>
      </c>
      <c r="K54" s="68"/>
      <c r="L54" s="68" t="s">
        <v>282</v>
      </c>
      <c r="M54" s="69">
        <v>28722</v>
      </c>
      <c r="N54" s="70" t="s">
        <v>180</v>
      </c>
    </row>
    <row r="55" spans="1:14" ht="15.75" thickTop="1" x14ac:dyDescent="0.25">
      <c r="A55" s="15"/>
      <c r="B55" s="73"/>
      <c r="C55" s="73" t="s">
        <v>180</v>
      </c>
      <c r="D55" s="75"/>
      <c r="E55" s="75"/>
      <c r="F55" s="73"/>
      <c r="G55" s="73" t="s">
        <v>180</v>
      </c>
      <c r="H55" s="75"/>
      <c r="I55" s="75"/>
      <c r="J55" s="73"/>
      <c r="K55" s="73" t="s">
        <v>180</v>
      </c>
      <c r="L55" s="75"/>
      <c r="M55" s="75"/>
      <c r="N55" s="73"/>
    </row>
  </sheetData>
  <mergeCells count="29">
    <mergeCell ref="A14:A43"/>
    <mergeCell ref="B14:Z14"/>
    <mergeCell ref="B15:Z15"/>
    <mergeCell ref="A44:A55"/>
    <mergeCell ref="B44:Z44"/>
    <mergeCell ref="B45:Z45"/>
    <mergeCell ref="A1:A2"/>
    <mergeCell ref="B1:Z1"/>
    <mergeCell ref="B2:Z2"/>
    <mergeCell ref="B3:Z3"/>
    <mergeCell ref="A4:A13"/>
    <mergeCell ref="B4:Z4"/>
    <mergeCell ref="B5:Z5"/>
    <mergeCell ref="D17:I17"/>
    <mergeCell ref="D18:E18"/>
    <mergeCell ref="H18:I18"/>
    <mergeCell ref="D47:M47"/>
    <mergeCell ref="D48:E48"/>
    <mergeCell ref="H48:I48"/>
    <mergeCell ref="L48:M48"/>
    <mergeCell ref="D7:I7"/>
    <mergeCell ref="L7:Q7"/>
    <mergeCell ref="T7:Y7"/>
    <mergeCell ref="D8:E8"/>
    <mergeCell ref="H8:I8"/>
    <mergeCell ref="L8:M8"/>
    <mergeCell ref="P8:Q8"/>
    <mergeCell ref="T8:U8"/>
    <mergeCell ref="X8:Y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36.5703125" customWidth="1"/>
    <col min="3" max="4" width="6.7109375" customWidth="1"/>
    <col min="5" max="5" width="35.140625" customWidth="1"/>
    <col min="6" max="6" width="6.7109375" customWidth="1"/>
  </cols>
  <sheetData>
    <row r="1" spans="1:6" ht="15" customHeight="1" x14ac:dyDescent="0.25">
      <c r="A1" s="9" t="s">
        <v>1014</v>
      </c>
      <c r="B1" s="9" t="s">
        <v>1</v>
      </c>
      <c r="C1" s="9"/>
      <c r="D1" s="9"/>
      <c r="E1" s="9"/>
      <c r="F1" s="9"/>
    </row>
    <row r="2" spans="1:6" ht="15" customHeight="1" x14ac:dyDescent="0.25">
      <c r="A2" s="9"/>
      <c r="B2" s="9" t="s">
        <v>2</v>
      </c>
      <c r="C2" s="9"/>
      <c r="D2" s="9"/>
      <c r="E2" s="9"/>
      <c r="F2" s="9"/>
    </row>
    <row r="3" spans="1:6" ht="30" x14ac:dyDescent="0.25">
      <c r="A3" s="4" t="s">
        <v>756</v>
      </c>
      <c r="B3" s="14"/>
      <c r="C3" s="14"/>
      <c r="D3" s="14"/>
      <c r="E3" s="14"/>
      <c r="F3" s="14"/>
    </row>
    <row r="4" spans="1:6" ht="25.5" customHeight="1" x14ac:dyDescent="0.25">
      <c r="A4" s="15" t="s">
        <v>1015</v>
      </c>
      <c r="B4" s="80" t="s">
        <v>761</v>
      </c>
      <c r="C4" s="80"/>
      <c r="D4" s="80"/>
      <c r="E4" s="80"/>
      <c r="F4" s="80"/>
    </row>
    <row r="5" spans="1:6" ht="15.75" x14ac:dyDescent="0.25">
      <c r="A5" s="15"/>
      <c r="B5" s="81"/>
      <c r="C5" s="81"/>
      <c r="D5" s="81"/>
      <c r="E5" s="81"/>
      <c r="F5" s="81"/>
    </row>
    <row r="6" spans="1:6" x14ac:dyDescent="0.25">
      <c r="A6" s="15"/>
      <c r="B6" s="64"/>
      <c r="C6" s="64"/>
      <c r="D6" s="64"/>
      <c r="E6" s="64"/>
      <c r="F6" s="64"/>
    </row>
    <row r="7" spans="1:6" ht="15.75" thickBot="1" x14ac:dyDescent="0.3">
      <c r="A7" s="15"/>
      <c r="B7" s="97" t="s">
        <v>409</v>
      </c>
      <c r="C7" s="66" t="s">
        <v>180</v>
      </c>
      <c r="D7" s="76" t="s">
        <v>762</v>
      </c>
      <c r="E7" s="76"/>
      <c r="F7" s="66"/>
    </row>
    <row r="8" spans="1:6" x14ac:dyDescent="0.25">
      <c r="A8" s="15"/>
      <c r="B8" s="67">
        <v>2015</v>
      </c>
      <c r="C8" s="68" t="s">
        <v>180</v>
      </c>
      <c r="D8" s="68" t="s">
        <v>282</v>
      </c>
      <c r="E8" s="69">
        <v>736606</v>
      </c>
      <c r="F8" s="70" t="s">
        <v>180</v>
      </c>
    </row>
    <row r="9" spans="1:6" x14ac:dyDescent="0.25">
      <c r="A9" s="15"/>
      <c r="B9" s="71">
        <v>2016</v>
      </c>
      <c r="C9" s="64" t="s">
        <v>180</v>
      </c>
      <c r="D9" s="64"/>
      <c r="E9" s="72">
        <v>553347</v>
      </c>
      <c r="F9" s="65" t="s">
        <v>180</v>
      </c>
    </row>
    <row r="10" spans="1:6" x14ac:dyDescent="0.25">
      <c r="A10" s="15"/>
      <c r="B10" s="67">
        <v>2017</v>
      </c>
      <c r="C10" s="68" t="s">
        <v>180</v>
      </c>
      <c r="D10" s="68"/>
      <c r="E10" s="69">
        <v>328551</v>
      </c>
      <c r="F10" s="70" t="s">
        <v>180</v>
      </c>
    </row>
    <row r="11" spans="1:6" x14ac:dyDescent="0.25">
      <c r="A11" s="15"/>
      <c r="B11" s="71">
        <v>2018</v>
      </c>
      <c r="C11" s="64" t="s">
        <v>180</v>
      </c>
      <c r="D11" s="64"/>
      <c r="E11" s="72">
        <v>295529</v>
      </c>
      <c r="F11" s="65" t="s">
        <v>180</v>
      </c>
    </row>
    <row r="12" spans="1:6" x14ac:dyDescent="0.25">
      <c r="A12" s="15"/>
      <c r="B12" s="67">
        <v>2019</v>
      </c>
      <c r="C12" s="68" t="s">
        <v>180</v>
      </c>
      <c r="D12" s="68"/>
      <c r="E12" s="69">
        <v>297182</v>
      </c>
      <c r="F12" s="70" t="s">
        <v>180</v>
      </c>
    </row>
    <row r="13" spans="1:6" ht="15.75" thickBot="1" x14ac:dyDescent="0.3">
      <c r="A13" s="15"/>
      <c r="B13" s="71" t="s">
        <v>763</v>
      </c>
      <c r="C13" s="64" t="s">
        <v>180</v>
      </c>
      <c r="D13" s="64"/>
      <c r="E13" s="72">
        <v>817552</v>
      </c>
      <c r="F13" s="65" t="s">
        <v>180</v>
      </c>
    </row>
    <row r="14" spans="1:6" x14ac:dyDescent="0.25">
      <c r="A14" s="15"/>
      <c r="B14" s="73"/>
      <c r="C14" s="73" t="s">
        <v>180</v>
      </c>
      <c r="D14" s="74"/>
      <c r="E14" s="74"/>
      <c r="F14" s="73"/>
    </row>
    <row r="15" spans="1:6" ht="15.75" thickBot="1" x14ac:dyDescent="0.3">
      <c r="A15" s="15"/>
      <c r="B15" s="67" t="s">
        <v>114</v>
      </c>
      <c r="C15" s="68"/>
      <c r="D15" s="68" t="s">
        <v>282</v>
      </c>
      <c r="E15" s="69">
        <v>3028767</v>
      </c>
      <c r="F15" s="70" t="s">
        <v>180</v>
      </c>
    </row>
    <row r="16" spans="1:6" ht="15.75" thickTop="1" x14ac:dyDescent="0.25">
      <c r="A16" s="15"/>
      <c r="B16" s="73"/>
      <c r="C16" s="73" t="s">
        <v>180</v>
      </c>
      <c r="D16" s="75"/>
      <c r="E16" s="75"/>
      <c r="F16" s="73"/>
    </row>
    <row r="17" spans="1:6" ht="25.5" customHeight="1" x14ac:dyDescent="0.25">
      <c r="A17" s="15" t="s">
        <v>1016</v>
      </c>
      <c r="B17" s="80" t="s">
        <v>767</v>
      </c>
      <c r="C17" s="80"/>
      <c r="D17" s="80"/>
      <c r="E17" s="80"/>
      <c r="F17" s="80"/>
    </row>
    <row r="18" spans="1:6" ht="15.75" x14ac:dyDescent="0.25">
      <c r="A18" s="15"/>
      <c r="B18" s="81"/>
      <c r="C18" s="81"/>
      <c r="D18" s="81"/>
      <c r="E18" s="81"/>
      <c r="F18" s="81"/>
    </row>
    <row r="19" spans="1:6" x14ac:dyDescent="0.25">
      <c r="A19" s="15"/>
      <c r="B19" s="64"/>
      <c r="C19" s="64"/>
      <c r="D19" s="64"/>
      <c r="E19" s="64"/>
      <c r="F19" s="64"/>
    </row>
    <row r="20" spans="1:6" ht="15.75" thickBot="1" x14ac:dyDescent="0.3">
      <c r="A20" s="15"/>
      <c r="B20" s="97" t="s">
        <v>409</v>
      </c>
      <c r="C20" s="66" t="s">
        <v>180</v>
      </c>
      <c r="D20" s="76" t="s">
        <v>762</v>
      </c>
      <c r="E20" s="76"/>
      <c r="F20" s="66"/>
    </row>
    <row r="21" spans="1:6" x14ac:dyDescent="0.25">
      <c r="A21" s="15"/>
      <c r="B21" s="67">
        <v>2015</v>
      </c>
      <c r="C21" s="68" t="s">
        <v>180</v>
      </c>
      <c r="D21" s="68" t="s">
        <v>282</v>
      </c>
      <c r="E21" s="69">
        <v>15166617</v>
      </c>
      <c r="F21" s="70" t="s">
        <v>180</v>
      </c>
    </row>
    <row r="22" spans="1:6" x14ac:dyDescent="0.25">
      <c r="A22" s="15"/>
      <c r="B22" s="71">
        <v>2016</v>
      </c>
      <c r="C22" s="64" t="s">
        <v>180</v>
      </c>
      <c r="D22" s="64"/>
      <c r="E22" s="72">
        <v>14913721</v>
      </c>
      <c r="F22" s="65" t="s">
        <v>180</v>
      </c>
    </row>
    <row r="23" spans="1:6" x14ac:dyDescent="0.25">
      <c r="A23" s="15"/>
      <c r="B23" s="67">
        <v>2017</v>
      </c>
      <c r="C23" s="68" t="s">
        <v>180</v>
      </c>
      <c r="D23" s="68"/>
      <c r="E23" s="69">
        <v>13080929</v>
      </c>
      <c r="F23" s="70" t="s">
        <v>180</v>
      </c>
    </row>
    <row r="24" spans="1:6" x14ac:dyDescent="0.25">
      <c r="A24" s="15"/>
      <c r="B24" s="71">
        <v>2018</v>
      </c>
      <c r="C24" s="64" t="s">
        <v>180</v>
      </c>
      <c r="D24" s="64"/>
      <c r="E24" s="72">
        <v>12952643</v>
      </c>
      <c r="F24" s="65" t="s">
        <v>180</v>
      </c>
    </row>
    <row r="25" spans="1:6" x14ac:dyDescent="0.25">
      <c r="A25" s="15"/>
      <c r="B25" s="67">
        <v>2019</v>
      </c>
      <c r="C25" s="68" t="s">
        <v>180</v>
      </c>
      <c r="D25" s="68"/>
      <c r="E25" s="69">
        <v>12368304</v>
      </c>
      <c r="F25" s="70" t="s">
        <v>180</v>
      </c>
    </row>
    <row r="26" spans="1:6" ht="15.75" thickBot="1" x14ac:dyDescent="0.3">
      <c r="A26" s="15"/>
      <c r="B26" s="71" t="s">
        <v>763</v>
      </c>
      <c r="C26" s="64" t="s">
        <v>180</v>
      </c>
      <c r="D26" s="64"/>
      <c r="E26" s="72">
        <v>68697963</v>
      </c>
      <c r="F26" s="65" t="s">
        <v>180</v>
      </c>
    </row>
    <row r="27" spans="1:6" x14ac:dyDescent="0.25">
      <c r="A27" s="15"/>
      <c r="B27" s="73"/>
      <c r="C27" s="73" t="s">
        <v>180</v>
      </c>
      <c r="D27" s="74"/>
      <c r="E27" s="74"/>
      <c r="F27" s="73"/>
    </row>
    <row r="28" spans="1:6" ht="15.75" thickBot="1" x14ac:dyDescent="0.3">
      <c r="A28" s="15"/>
      <c r="B28" s="67" t="s">
        <v>114</v>
      </c>
      <c r="C28" s="68"/>
      <c r="D28" s="68" t="s">
        <v>282</v>
      </c>
      <c r="E28" s="69">
        <v>137180177</v>
      </c>
      <c r="F28" s="70" t="s">
        <v>180</v>
      </c>
    </row>
    <row r="29" spans="1:6" ht="15.75" thickTop="1" x14ac:dyDescent="0.25">
      <c r="A29" s="15"/>
      <c r="B29" s="73"/>
      <c r="C29" s="73" t="s">
        <v>180</v>
      </c>
      <c r="D29" s="75"/>
      <c r="E29" s="75"/>
      <c r="F29" s="73"/>
    </row>
  </sheetData>
  <mergeCells count="12">
    <mergeCell ref="B17:F17"/>
    <mergeCell ref="B18:F18"/>
    <mergeCell ref="D7:E7"/>
    <mergeCell ref="D20:E20"/>
    <mergeCell ref="A1:A2"/>
    <mergeCell ref="B1:F1"/>
    <mergeCell ref="B2:F2"/>
    <mergeCell ref="B3:F3"/>
    <mergeCell ref="A4:A16"/>
    <mergeCell ref="B4:F4"/>
    <mergeCell ref="B5:F5"/>
    <mergeCell ref="A17:A2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103</v>
      </c>
      <c r="B1" s="9" t="s">
        <v>1</v>
      </c>
      <c r="C1" s="9"/>
      <c r="D1" s="9"/>
    </row>
    <row r="2" spans="1:4" x14ac:dyDescent="0.25">
      <c r="A2" s="9"/>
      <c r="B2" s="1" t="s">
        <v>2</v>
      </c>
      <c r="C2" s="1" t="s">
        <v>29</v>
      </c>
      <c r="D2" s="1" t="s">
        <v>75</v>
      </c>
    </row>
    <row r="3" spans="1:4" ht="30" x14ac:dyDescent="0.25">
      <c r="A3" s="4" t="s">
        <v>104</v>
      </c>
      <c r="B3" s="5"/>
      <c r="C3" s="5"/>
      <c r="D3" s="5"/>
    </row>
    <row r="4" spans="1:4" x14ac:dyDescent="0.25">
      <c r="A4" s="3" t="s">
        <v>98</v>
      </c>
      <c r="B4" s="8">
        <v>6383818</v>
      </c>
      <c r="C4" s="8">
        <v>3683247</v>
      </c>
      <c r="D4" s="8">
        <v>599202</v>
      </c>
    </row>
    <row r="5" spans="1:4" x14ac:dyDescent="0.25">
      <c r="A5" s="4" t="s">
        <v>105</v>
      </c>
      <c r="B5" s="5"/>
      <c r="C5" s="5"/>
      <c r="D5" s="5"/>
    </row>
    <row r="6" spans="1:4" ht="45" x14ac:dyDescent="0.25">
      <c r="A6" s="3" t="s">
        <v>106</v>
      </c>
      <c r="B6" s="7">
        <v>73241</v>
      </c>
      <c r="C6" s="5"/>
      <c r="D6" s="5"/>
    </row>
    <row r="7" spans="1:4" ht="45" x14ac:dyDescent="0.25">
      <c r="A7" s="3" t="s">
        <v>107</v>
      </c>
      <c r="B7" s="7">
        <v>235462</v>
      </c>
      <c r="C7" s="7">
        <v>1002018</v>
      </c>
      <c r="D7" s="7">
        <v>-108055</v>
      </c>
    </row>
    <row r="8" spans="1:4" ht="30" x14ac:dyDescent="0.25">
      <c r="A8" s="3" t="s">
        <v>108</v>
      </c>
      <c r="B8" s="7">
        <v>308703</v>
      </c>
      <c r="C8" s="7">
        <v>1002018</v>
      </c>
      <c r="D8" s="7">
        <v>-108055</v>
      </c>
    </row>
    <row r="9" spans="1:4" x14ac:dyDescent="0.25">
      <c r="A9" s="3" t="s">
        <v>109</v>
      </c>
      <c r="B9" s="8">
        <v>6692521</v>
      </c>
      <c r="C9" s="8">
        <v>4685265</v>
      </c>
      <c r="D9" s="8">
        <v>491147</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x14ac:dyDescent="0.25"/>
  <cols>
    <col min="1" max="1" width="36.5703125" bestFit="1" customWidth="1"/>
    <col min="2" max="2" width="36.5703125" customWidth="1"/>
    <col min="3" max="4" width="2.5703125" customWidth="1"/>
    <col min="5" max="5" width="13.28515625" customWidth="1"/>
    <col min="6" max="6" width="2.7109375" customWidth="1"/>
    <col min="7" max="8" width="2.5703125" customWidth="1"/>
    <col min="9" max="9" width="13.28515625" customWidth="1"/>
    <col min="10" max="10" width="2.7109375" customWidth="1"/>
    <col min="11" max="12" width="2.5703125" customWidth="1"/>
    <col min="13" max="13" width="13.28515625" customWidth="1"/>
    <col min="14" max="14" width="2.7109375" customWidth="1"/>
  </cols>
  <sheetData>
    <row r="1" spans="1:14" ht="15" customHeight="1" x14ac:dyDescent="0.25">
      <c r="A1" s="9" t="s">
        <v>1017</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779</v>
      </c>
      <c r="B3" s="14"/>
      <c r="C3" s="14"/>
      <c r="D3" s="14"/>
      <c r="E3" s="14"/>
      <c r="F3" s="14"/>
      <c r="G3" s="14"/>
      <c r="H3" s="14"/>
      <c r="I3" s="14"/>
      <c r="J3" s="14"/>
      <c r="K3" s="14"/>
      <c r="L3" s="14"/>
      <c r="M3" s="14"/>
      <c r="N3" s="14"/>
    </row>
    <row r="4" spans="1:14" x14ac:dyDescent="0.25">
      <c r="A4" s="15" t="s">
        <v>1018</v>
      </c>
      <c r="B4" s="83"/>
      <c r="C4" s="83"/>
      <c r="D4" s="83"/>
      <c r="E4" s="83"/>
      <c r="F4" s="83"/>
      <c r="G4" s="83"/>
      <c r="H4" s="83"/>
      <c r="I4" s="83"/>
      <c r="J4" s="83"/>
      <c r="K4" s="83"/>
      <c r="L4" s="83"/>
      <c r="M4" s="83"/>
      <c r="N4" s="83"/>
    </row>
    <row r="5" spans="1:14" ht="25.5" customHeight="1" x14ac:dyDescent="0.25">
      <c r="A5" s="15"/>
      <c r="B5" s="80" t="s">
        <v>784</v>
      </c>
      <c r="C5" s="80"/>
      <c r="D5" s="80"/>
      <c r="E5" s="80"/>
      <c r="F5" s="80"/>
      <c r="G5" s="80"/>
      <c r="H5" s="80"/>
      <c r="I5" s="80"/>
      <c r="J5" s="80"/>
      <c r="K5" s="80"/>
      <c r="L5" s="80"/>
      <c r="M5" s="80"/>
      <c r="N5" s="80"/>
    </row>
    <row r="6" spans="1:14" ht="15.75" x14ac:dyDescent="0.25">
      <c r="A6" s="15"/>
      <c r="B6" s="81"/>
      <c r="C6" s="81"/>
      <c r="D6" s="81"/>
      <c r="E6" s="81"/>
      <c r="F6" s="81"/>
      <c r="G6" s="81"/>
      <c r="H6" s="81"/>
      <c r="I6" s="81"/>
      <c r="J6" s="81"/>
      <c r="K6" s="81"/>
      <c r="L6" s="81"/>
      <c r="M6" s="81"/>
      <c r="N6" s="81"/>
    </row>
    <row r="7" spans="1:14" x14ac:dyDescent="0.25">
      <c r="A7" s="15"/>
      <c r="B7" s="64"/>
      <c r="C7" s="64"/>
      <c r="D7" s="64"/>
      <c r="E7" s="64"/>
      <c r="F7" s="64"/>
      <c r="G7" s="64"/>
      <c r="H7" s="64"/>
      <c r="I7" s="64"/>
      <c r="J7" s="64"/>
      <c r="K7" s="64"/>
      <c r="L7" s="64"/>
      <c r="M7" s="64"/>
      <c r="N7" s="64"/>
    </row>
    <row r="8" spans="1:14" ht="15.75" thickBot="1" x14ac:dyDescent="0.3">
      <c r="A8" s="15"/>
      <c r="B8" s="66"/>
      <c r="C8" s="66" t="s">
        <v>180</v>
      </c>
      <c r="D8" s="76" t="s">
        <v>423</v>
      </c>
      <c r="E8" s="76"/>
      <c r="F8" s="76"/>
      <c r="G8" s="76"/>
      <c r="H8" s="76"/>
      <c r="I8" s="76"/>
      <c r="J8" s="76"/>
      <c r="K8" s="76"/>
      <c r="L8" s="76"/>
      <c r="M8" s="76"/>
      <c r="N8" s="66"/>
    </row>
    <row r="9" spans="1:14" ht="15.75" thickBot="1" x14ac:dyDescent="0.3">
      <c r="A9" s="15"/>
      <c r="B9" s="66"/>
      <c r="C9" s="66" t="s">
        <v>180</v>
      </c>
      <c r="D9" s="77">
        <v>2014</v>
      </c>
      <c r="E9" s="77"/>
      <c r="F9" s="66"/>
      <c r="G9" s="66" t="s">
        <v>180</v>
      </c>
      <c r="H9" s="77">
        <v>2013</v>
      </c>
      <c r="I9" s="77"/>
      <c r="J9" s="66"/>
      <c r="K9" s="66" t="s">
        <v>180</v>
      </c>
      <c r="L9" s="77">
        <v>2012</v>
      </c>
      <c r="M9" s="77"/>
      <c r="N9" s="66"/>
    </row>
    <row r="10" spans="1:14" x14ac:dyDescent="0.25">
      <c r="A10" s="15"/>
      <c r="B10" s="102" t="s">
        <v>785</v>
      </c>
      <c r="C10" s="68" t="s">
        <v>180</v>
      </c>
      <c r="D10" s="68"/>
      <c r="E10" s="68"/>
      <c r="F10" s="68"/>
      <c r="G10" s="68" t="s">
        <v>180</v>
      </c>
      <c r="H10" s="68"/>
      <c r="I10" s="68"/>
      <c r="J10" s="68"/>
      <c r="K10" s="68" t="s">
        <v>180</v>
      </c>
      <c r="L10" s="68"/>
      <c r="M10" s="68"/>
      <c r="N10" s="68"/>
    </row>
    <row r="11" spans="1:14" x14ac:dyDescent="0.25">
      <c r="A11" s="15"/>
      <c r="B11" s="71" t="s">
        <v>77</v>
      </c>
      <c r="C11" s="64" t="s">
        <v>180</v>
      </c>
      <c r="D11" s="64" t="s">
        <v>282</v>
      </c>
      <c r="E11" s="72">
        <v>14969647</v>
      </c>
      <c r="F11" s="65" t="s">
        <v>180</v>
      </c>
      <c r="G11" s="64" t="s">
        <v>180</v>
      </c>
      <c r="H11" s="64" t="s">
        <v>282</v>
      </c>
      <c r="I11" s="72">
        <v>12828214</v>
      </c>
      <c r="J11" s="65" t="s">
        <v>180</v>
      </c>
      <c r="K11" s="64" t="s">
        <v>180</v>
      </c>
      <c r="L11" s="64" t="s">
        <v>282</v>
      </c>
      <c r="M11" s="72">
        <v>8463082</v>
      </c>
      <c r="N11" s="65" t="s">
        <v>180</v>
      </c>
    </row>
    <row r="12" spans="1:14" x14ac:dyDescent="0.25">
      <c r="A12" s="15"/>
      <c r="B12" s="67" t="s">
        <v>42</v>
      </c>
      <c r="C12" s="68" t="s">
        <v>180</v>
      </c>
      <c r="D12" s="68"/>
      <c r="E12" s="69">
        <v>2190924</v>
      </c>
      <c r="F12" s="70" t="s">
        <v>180</v>
      </c>
      <c r="G12" s="68" t="s">
        <v>180</v>
      </c>
      <c r="H12" s="68"/>
      <c r="I12" s="69">
        <v>1712913</v>
      </c>
      <c r="J12" s="70" t="s">
        <v>180</v>
      </c>
      <c r="K12" s="68" t="s">
        <v>180</v>
      </c>
      <c r="L12" s="70"/>
      <c r="M12" s="92" t="s">
        <v>283</v>
      </c>
      <c r="N12" s="70"/>
    </row>
    <row r="13" spans="1:14" x14ac:dyDescent="0.25">
      <c r="A13" s="15"/>
      <c r="B13" s="71" t="s">
        <v>79</v>
      </c>
      <c r="C13" s="64" t="s">
        <v>180</v>
      </c>
      <c r="D13" s="64"/>
      <c r="E13" s="72">
        <v>12955820</v>
      </c>
      <c r="F13" s="65" t="s">
        <v>180</v>
      </c>
      <c r="G13" s="64" t="s">
        <v>180</v>
      </c>
      <c r="H13" s="64"/>
      <c r="I13" s="72">
        <v>5945510</v>
      </c>
      <c r="J13" s="65" t="s">
        <v>180</v>
      </c>
      <c r="K13" s="64" t="s">
        <v>180</v>
      </c>
      <c r="L13" s="64"/>
      <c r="M13" s="72">
        <v>3098840</v>
      </c>
      <c r="N13" s="65" t="s">
        <v>180</v>
      </c>
    </row>
    <row r="14" spans="1:14" x14ac:dyDescent="0.25">
      <c r="A14" s="15"/>
      <c r="B14" s="67" t="s">
        <v>80</v>
      </c>
      <c r="C14" s="68" t="s">
        <v>180</v>
      </c>
      <c r="D14" s="68"/>
      <c r="E14" s="69">
        <v>5125501</v>
      </c>
      <c r="F14" s="70" t="s">
        <v>180</v>
      </c>
      <c r="G14" s="68" t="s">
        <v>180</v>
      </c>
      <c r="H14" s="68"/>
      <c r="I14" s="69">
        <v>5074898</v>
      </c>
      <c r="J14" s="70" t="s">
        <v>180</v>
      </c>
      <c r="K14" s="68" t="s">
        <v>180</v>
      </c>
      <c r="L14" s="68"/>
      <c r="M14" s="69">
        <v>4506069</v>
      </c>
      <c r="N14" s="70" t="s">
        <v>180</v>
      </c>
    </row>
    <row r="15" spans="1:14" ht="15.75" thickBot="1" x14ac:dyDescent="0.3">
      <c r="A15" s="15"/>
      <c r="B15" s="71" t="s">
        <v>81</v>
      </c>
      <c r="C15" s="64" t="s">
        <v>180</v>
      </c>
      <c r="D15" s="64"/>
      <c r="E15" s="72">
        <v>277831</v>
      </c>
      <c r="F15" s="65" t="s">
        <v>180</v>
      </c>
      <c r="G15" s="64" t="s">
        <v>180</v>
      </c>
      <c r="H15" s="64"/>
      <c r="I15" s="72">
        <v>276309</v>
      </c>
      <c r="J15" s="65" t="s">
        <v>180</v>
      </c>
      <c r="K15" s="64" t="s">
        <v>180</v>
      </c>
      <c r="L15" s="64"/>
      <c r="M15" s="72">
        <v>164979</v>
      </c>
      <c r="N15" s="65" t="s">
        <v>180</v>
      </c>
    </row>
    <row r="16" spans="1:14" x14ac:dyDescent="0.25">
      <c r="A16" s="15"/>
      <c r="B16" s="73"/>
      <c r="C16" s="73" t="s">
        <v>180</v>
      </c>
      <c r="D16" s="74"/>
      <c r="E16" s="74"/>
      <c r="F16" s="73"/>
      <c r="G16" s="73" t="s">
        <v>180</v>
      </c>
      <c r="H16" s="74"/>
      <c r="I16" s="74"/>
      <c r="J16" s="73"/>
      <c r="K16" s="73" t="s">
        <v>180</v>
      </c>
      <c r="L16" s="74"/>
      <c r="M16" s="74"/>
      <c r="N16" s="73"/>
    </row>
    <row r="17" spans="1:14" ht="15.75" thickBot="1" x14ac:dyDescent="0.3">
      <c r="A17" s="15"/>
      <c r="B17" s="67" t="s">
        <v>82</v>
      </c>
      <c r="C17" s="68"/>
      <c r="D17" s="68" t="s">
        <v>282</v>
      </c>
      <c r="E17" s="69">
        <v>35519723</v>
      </c>
      <c r="F17" s="70" t="s">
        <v>180</v>
      </c>
      <c r="G17" s="68"/>
      <c r="H17" s="68" t="s">
        <v>282</v>
      </c>
      <c r="I17" s="69">
        <v>25837844</v>
      </c>
      <c r="J17" s="70" t="s">
        <v>180</v>
      </c>
      <c r="K17" s="68"/>
      <c r="L17" s="68" t="s">
        <v>282</v>
      </c>
      <c r="M17" s="69">
        <v>16232970</v>
      </c>
      <c r="N17" s="70" t="s">
        <v>180</v>
      </c>
    </row>
    <row r="18" spans="1:14" ht="15.75" thickTop="1" x14ac:dyDescent="0.25">
      <c r="A18" s="15"/>
      <c r="B18" s="73"/>
      <c r="C18" s="73" t="s">
        <v>180</v>
      </c>
      <c r="D18" s="75"/>
      <c r="E18" s="75"/>
      <c r="F18" s="73"/>
      <c r="G18" s="73" t="s">
        <v>180</v>
      </c>
      <c r="H18" s="75"/>
      <c r="I18" s="75"/>
      <c r="J18" s="73"/>
      <c r="K18" s="73" t="s">
        <v>180</v>
      </c>
      <c r="L18" s="75"/>
      <c r="M18" s="75"/>
      <c r="N18" s="73"/>
    </row>
    <row r="19" spans="1:14" x14ac:dyDescent="0.25">
      <c r="A19" s="15"/>
      <c r="B19" s="103" t="s">
        <v>786</v>
      </c>
      <c r="C19" s="64"/>
      <c r="D19" s="64"/>
      <c r="E19" s="64"/>
      <c r="F19" s="64"/>
      <c r="G19" s="64"/>
      <c r="H19" s="64"/>
      <c r="I19" s="64"/>
      <c r="J19" s="64"/>
      <c r="K19" s="64"/>
      <c r="L19" s="64"/>
      <c r="M19" s="64"/>
      <c r="N19" s="64"/>
    </row>
    <row r="20" spans="1:14" x14ac:dyDescent="0.25">
      <c r="A20" s="15"/>
      <c r="B20" s="67" t="s">
        <v>77</v>
      </c>
      <c r="C20" s="68"/>
      <c r="D20" s="68" t="s">
        <v>282</v>
      </c>
      <c r="E20" s="69">
        <v>13015113</v>
      </c>
      <c r="F20" s="70" t="s">
        <v>180</v>
      </c>
      <c r="G20" s="68"/>
      <c r="H20" s="68" t="s">
        <v>282</v>
      </c>
      <c r="I20" s="69">
        <v>11494240</v>
      </c>
      <c r="J20" s="70" t="s">
        <v>180</v>
      </c>
      <c r="K20" s="68"/>
      <c r="L20" s="68" t="s">
        <v>282</v>
      </c>
      <c r="M20" s="69">
        <v>7786986</v>
      </c>
      <c r="N20" s="70" t="s">
        <v>180</v>
      </c>
    </row>
    <row r="21" spans="1:14" x14ac:dyDescent="0.25">
      <c r="A21" s="15"/>
      <c r="B21" s="71" t="s">
        <v>42</v>
      </c>
      <c r="C21" s="64"/>
      <c r="D21" s="64"/>
      <c r="E21" s="72">
        <v>2190924</v>
      </c>
      <c r="F21" s="65" t="s">
        <v>180</v>
      </c>
      <c r="G21" s="64"/>
      <c r="H21" s="64"/>
      <c r="I21" s="72">
        <v>1712913</v>
      </c>
      <c r="J21" s="65" t="s">
        <v>180</v>
      </c>
      <c r="K21" s="64"/>
      <c r="L21" s="65"/>
      <c r="M21" s="91" t="s">
        <v>283</v>
      </c>
      <c r="N21" s="65"/>
    </row>
    <row r="22" spans="1:14" x14ac:dyDescent="0.25">
      <c r="A22" s="15"/>
      <c r="B22" s="67" t="s">
        <v>79</v>
      </c>
      <c r="C22" s="68"/>
      <c r="D22" s="68"/>
      <c r="E22" s="69">
        <v>8630445</v>
      </c>
      <c r="F22" s="70" t="s">
        <v>180</v>
      </c>
      <c r="G22" s="68"/>
      <c r="H22" s="68"/>
      <c r="I22" s="69">
        <v>2291609</v>
      </c>
      <c r="J22" s="70" t="s">
        <v>180</v>
      </c>
      <c r="K22" s="68"/>
      <c r="L22" s="68"/>
      <c r="M22" s="69">
        <v>2393778</v>
      </c>
      <c r="N22" s="70" t="s">
        <v>180</v>
      </c>
    </row>
    <row r="23" spans="1:14" x14ac:dyDescent="0.25">
      <c r="A23" s="15"/>
      <c r="B23" s="71" t="s">
        <v>80</v>
      </c>
      <c r="C23" s="64"/>
      <c r="D23" s="64"/>
      <c r="E23" s="93" t="s">
        <v>787</v>
      </c>
      <c r="F23" s="65" t="s">
        <v>286</v>
      </c>
      <c r="G23" s="64"/>
      <c r="H23" s="64"/>
      <c r="I23" s="93" t="s">
        <v>788</v>
      </c>
      <c r="J23" s="65" t="s">
        <v>286</v>
      </c>
      <c r="K23" s="64"/>
      <c r="L23" s="64"/>
      <c r="M23" s="93" t="s">
        <v>789</v>
      </c>
      <c r="N23" s="65" t="s">
        <v>286</v>
      </c>
    </row>
    <row r="24" spans="1:14" x14ac:dyDescent="0.25">
      <c r="A24" s="15"/>
      <c r="B24" s="67" t="s">
        <v>790</v>
      </c>
      <c r="C24" s="68"/>
      <c r="D24" s="68"/>
      <c r="E24" s="69">
        <v>88527</v>
      </c>
      <c r="F24" s="70" t="s">
        <v>180</v>
      </c>
      <c r="G24" s="68"/>
      <c r="H24" s="68"/>
      <c r="I24" s="69">
        <v>127949</v>
      </c>
      <c r="J24" s="70" t="s">
        <v>180</v>
      </c>
      <c r="K24" s="68"/>
      <c r="L24" s="68"/>
      <c r="M24" s="90" t="s">
        <v>791</v>
      </c>
      <c r="N24" s="70" t="s">
        <v>286</v>
      </c>
    </row>
    <row r="25" spans="1:14" ht="15.75" thickBot="1" x14ac:dyDescent="0.3">
      <c r="A25" s="15"/>
      <c r="B25" s="71" t="s">
        <v>792</v>
      </c>
      <c r="C25" s="64"/>
      <c r="D25" s="64"/>
      <c r="E25" s="93" t="s">
        <v>793</v>
      </c>
      <c r="F25" s="65" t="s">
        <v>286</v>
      </c>
      <c r="G25" s="64"/>
      <c r="H25" s="64"/>
      <c r="I25" s="93" t="s">
        <v>794</v>
      </c>
      <c r="J25" s="65" t="s">
        <v>286</v>
      </c>
      <c r="K25" s="64"/>
      <c r="L25" s="64"/>
      <c r="M25" s="93" t="s">
        <v>795</v>
      </c>
      <c r="N25" s="65" t="s">
        <v>286</v>
      </c>
    </row>
    <row r="26" spans="1:14" x14ac:dyDescent="0.25">
      <c r="A26" s="15"/>
      <c r="B26" s="73"/>
      <c r="C26" s="73" t="s">
        <v>180</v>
      </c>
      <c r="D26" s="74"/>
      <c r="E26" s="74"/>
      <c r="F26" s="73"/>
      <c r="G26" s="73" t="s">
        <v>180</v>
      </c>
      <c r="H26" s="74"/>
      <c r="I26" s="74"/>
      <c r="J26" s="73"/>
      <c r="K26" s="73" t="s">
        <v>180</v>
      </c>
      <c r="L26" s="74"/>
      <c r="M26" s="74"/>
      <c r="N26" s="73"/>
    </row>
    <row r="27" spans="1:14" ht="15.75" thickBot="1" x14ac:dyDescent="0.3">
      <c r="A27" s="15"/>
      <c r="B27" s="67" t="s">
        <v>796</v>
      </c>
      <c r="C27" s="68"/>
      <c r="D27" s="68" t="s">
        <v>282</v>
      </c>
      <c r="E27" s="69">
        <v>12592506</v>
      </c>
      <c r="F27" s="70" t="s">
        <v>180</v>
      </c>
      <c r="G27" s="68"/>
      <c r="H27" s="68" t="s">
        <v>282</v>
      </c>
      <c r="I27" s="69">
        <v>6279377</v>
      </c>
      <c r="J27" s="70" t="s">
        <v>180</v>
      </c>
      <c r="K27" s="68"/>
      <c r="L27" s="68" t="s">
        <v>282</v>
      </c>
      <c r="M27" s="69">
        <v>863901</v>
      </c>
      <c r="N27" s="70" t="s">
        <v>180</v>
      </c>
    </row>
    <row r="28" spans="1:14" ht="15.75" thickTop="1" x14ac:dyDescent="0.25">
      <c r="A28" s="15"/>
      <c r="B28" s="73"/>
      <c r="C28" s="73" t="s">
        <v>180</v>
      </c>
      <c r="D28" s="75"/>
      <c r="E28" s="75"/>
      <c r="F28" s="73"/>
      <c r="G28" s="73" t="s">
        <v>180</v>
      </c>
      <c r="H28" s="75"/>
      <c r="I28" s="75"/>
      <c r="J28" s="73"/>
      <c r="K28" s="73" t="s">
        <v>180</v>
      </c>
      <c r="L28" s="75"/>
      <c r="M28" s="75"/>
      <c r="N28" s="73"/>
    </row>
    <row r="29" spans="1:14" x14ac:dyDescent="0.25">
      <c r="A29" s="15"/>
      <c r="B29" s="103" t="s">
        <v>797</v>
      </c>
      <c r="C29" s="64"/>
      <c r="D29" s="64"/>
      <c r="E29" s="64"/>
      <c r="F29" s="64"/>
      <c r="G29" s="64"/>
      <c r="H29" s="64"/>
      <c r="I29" s="64"/>
      <c r="J29" s="64"/>
      <c r="K29" s="64"/>
      <c r="L29" s="64"/>
      <c r="M29" s="64"/>
      <c r="N29" s="64"/>
    </row>
    <row r="30" spans="1:14" x14ac:dyDescent="0.25">
      <c r="A30" s="15"/>
      <c r="B30" s="67" t="s">
        <v>77</v>
      </c>
      <c r="C30" s="68"/>
      <c r="D30" s="68" t="s">
        <v>282</v>
      </c>
      <c r="E30" s="69">
        <v>189417882</v>
      </c>
      <c r="F30" s="70" t="s">
        <v>180</v>
      </c>
      <c r="G30" s="68"/>
      <c r="H30" s="68" t="s">
        <v>282</v>
      </c>
      <c r="I30" s="69">
        <v>151682578</v>
      </c>
      <c r="J30" s="70" t="s">
        <v>180</v>
      </c>
      <c r="K30" s="68"/>
      <c r="L30" s="68" t="s">
        <v>282</v>
      </c>
      <c r="M30" s="69">
        <v>130726326</v>
      </c>
      <c r="N30" s="70" t="s">
        <v>180</v>
      </c>
    </row>
    <row r="31" spans="1:14" x14ac:dyDescent="0.25">
      <c r="A31" s="15"/>
      <c r="B31" s="71" t="s">
        <v>42</v>
      </c>
      <c r="C31" s="64"/>
      <c r="D31" s="64"/>
      <c r="E31" s="72">
        <v>30274302</v>
      </c>
      <c r="F31" s="65" t="s">
        <v>180</v>
      </c>
      <c r="G31" s="64"/>
      <c r="H31" s="64"/>
      <c r="I31" s="72">
        <v>18887979</v>
      </c>
      <c r="J31" s="65" t="s">
        <v>180</v>
      </c>
      <c r="K31" s="64"/>
      <c r="L31" s="65"/>
      <c r="M31" s="91" t="s">
        <v>283</v>
      </c>
      <c r="N31" s="65"/>
    </row>
    <row r="32" spans="1:14" x14ac:dyDescent="0.25">
      <c r="A32" s="15"/>
      <c r="B32" s="67" t="s">
        <v>79</v>
      </c>
      <c r="C32" s="68"/>
      <c r="D32" s="68"/>
      <c r="E32" s="69">
        <v>28968000</v>
      </c>
      <c r="F32" s="70" t="s">
        <v>180</v>
      </c>
      <c r="G32" s="68"/>
      <c r="H32" s="68"/>
      <c r="I32" s="69">
        <v>29929179</v>
      </c>
      <c r="J32" s="70" t="s">
        <v>180</v>
      </c>
      <c r="K32" s="68"/>
      <c r="L32" s="68"/>
      <c r="M32" s="69">
        <v>34161944</v>
      </c>
      <c r="N32" s="70" t="s">
        <v>180</v>
      </c>
    </row>
    <row r="33" spans="1:14" x14ac:dyDescent="0.25">
      <c r="A33" s="15"/>
      <c r="B33" s="71" t="s">
        <v>80</v>
      </c>
      <c r="C33" s="64"/>
      <c r="D33" s="64"/>
      <c r="E33" s="72">
        <v>3639903</v>
      </c>
      <c r="F33" s="65" t="s">
        <v>180</v>
      </c>
      <c r="G33" s="64"/>
      <c r="H33" s="64"/>
      <c r="I33" s="72">
        <v>3269212</v>
      </c>
      <c r="J33" s="65" t="s">
        <v>180</v>
      </c>
      <c r="K33" s="64"/>
      <c r="L33" s="64"/>
      <c r="M33" s="72">
        <v>3230225</v>
      </c>
      <c r="N33" s="65" t="s">
        <v>180</v>
      </c>
    </row>
    <row r="34" spans="1:14" ht="15.75" thickBot="1" x14ac:dyDescent="0.3">
      <c r="A34" s="15"/>
      <c r="B34" s="67" t="s">
        <v>790</v>
      </c>
      <c r="C34" s="68"/>
      <c r="D34" s="68"/>
      <c r="E34" s="69">
        <v>23622668</v>
      </c>
      <c r="F34" s="70" t="s">
        <v>180</v>
      </c>
      <c r="G34" s="68"/>
      <c r="H34" s="68"/>
      <c r="I34" s="69">
        <v>22414732</v>
      </c>
      <c r="J34" s="70" t="s">
        <v>180</v>
      </c>
      <c r="K34" s="68"/>
      <c r="L34" s="68"/>
      <c r="M34" s="69">
        <v>16578405</v>
      </c>
      <c r="N34" s="70" t="s">
        <v>180</v>
      </c>
    </row>
    <row r="35" spans="1:14" x14ac:dyDescent="0.25">
      <c r="A35" s="15"/>
      <c r="B35" s="73"/>
      <c r="C35" s="73" t="s">
        <v>180</v>
      </c>
      <c r="D35" s="74"/>
      <c r="E35" s="74"/>
      <c r="F35" s="73"/>
      <c r="G35" s="73" t="s">
        <v>180</v>
      </c>
      <c r="H35" s="74"/>
      <c r="I35" s="74"/>
      <c r="J35" s="73"/>
      <c r="K35" s="73" t="s">
        <v>180</v>
      </c>
      <c r="L35" s="74"/>
      <c r="M35" s="74"/>
      <c r="N35" s="73"/>
    </row>
    <row r="36" spans="1:14" ht="15.75" thickBot="1" x14ac:dyDescent="0.3">
      <c r="A36" s="15"/>
      <c r="B36" s="71" t="s">
        <v>49</v>
      </c>
      <c r="C36" s="64"/>
      <c r="D36" s="64" t="s">
        <v>282</v>
      </c>
      <c r="E36" s="72">
        <v>275922755</v>
      </c>
      <c r="F36" s="65" t="s">
        <v>180</v>
      </c>
      <c r="G36" s="64"/>
      <c r="H36" s="64" t="s">
        <v>282</v>
      </c>
      <c r="I36" s="72">
        <v>226183680</v>
      </c>
      <c r="J36" s="65" t="s">
        <v>180</v>
      </c>
      <c r="K36" s="64"/>
      <c r="L36" s="64" t="s">
        <v>282</v>
      </c>
      <c r="M36" s="72">
        <v>184696900</v>
      </c>
      <c r="N36" s="65" t="s">
        <v>180</v>
      </c>
    </row>
    <row r="37" spans="1:14" ht="15.75" thickTop="1" x14ac:dyDescent="0.25">
      <c r="A37" s="15"/>
      <c r="B37" s="73"/>
      <c r="C37" s="73" t="s">
        <v>180</v>
      </c>
      <c r="D37" s="75"/>
      <c r="E37" s="75"/>
      <c r="F37" s="73"/>
      <c r="G37" s="73" t="s">
        <v>180</v>
      </c>
      <c r="H37" s="75"/>
      <c r="I37" s="75"/>
      <c r="J37" s="73"/>
      <c r="K37" s="73" t="s">
        <v>180</v>
      </c>
      <c r="L37" s="75"/>
      <c r="M37" s="75"/>
      <c r="N37" s="73"/>
    </row>
    <row r="38" spans="1:14" x14ac:dyDescent="0.25">
      <c r="A38" s="15"/>
      <c r="B38" s="102" t="s">
        <v>798</v>
      </c>
      <c r="C38" s="68"/>
      <c r="D38" s="68"/>
      <c r="E38" s="68"/>
      <c r="F38" s="68"/>
      <c r="G38" s="68"/>
      <c r="H38" s="68"/>
      <c r="I38" s="68"/>
      <c r="J38" s="68"/>
      <c r="K38" s="68"/>
      <c r="L38" s="68"/>
      <c r="M38" s="68"/>
      <c r="N38" s="68"/>
    </row>
    <row r="39" spans="1:14" x14ac:dyDescent="0.25">
      <c r="A39" s="15"/>
      <c r="B39" s="71" t="s">
        <v>77</v>
      </c>
      <c r="C39" s="64"/>
      <c r="D39" s="64" t="s">
        <v>282</v>
      </c>
      <c r="E39" s="72">
        <v>3210028</v>
      </c>
      <c r="F39" s="65" t="s">
        <v>180</v>
      </c>
      <c r="G39" s="64"/>
      <c r="H39" s="64" t="s">
        <v>282</v>
      </c>
      <c r="I39" s="72">
        <v>2650310</v>
      </c>
      <c r="J39" s="65" t="s">
        <v>180</v>
      </c>
      <c r="K39" s="64"/>
      <c r="L39" s="64" t="s">
        <v>282</v>
      </c>
      <c r="M39" s="72">
        <v>1742589</v>
      </c>
      <c r="N39" s="65" t="s">
        <v>180</v>
      </c>
    </row>
    <row r="40" spans="1:14" x14ac:dyDescent="0.25">
      <c r="A40" s="15"/>
      <c r="B40" s="67" t="s">
        <v>42</v>
      </c>
      <c r="C40" s="68"/>
      <c r="D40" s="70"/>
      <c r="E40" s="92" t="s">
        <v>283</v>
      </c>
      <c r="F40" s="70"/>
      <c r="G40" s="68"/>
      <c r="H40" s="70"/>
      <c r="I40" s="92" t="s">
        <v>283</v>
      </c>
      <c r="J40" s="70"/>
      <c r="K40" s="68"/>
      <c r="L40" s="70"/>
      <c r="M40" s="92" t="s">
        <v>283</v>
      </c>
      <c r="N40" s="70"/>
    </row>
    <row r="41" spans="1:14" x14ac:dyDescent="0.25">
      <c r="A41" s="15"/>
      <c r="B41" s="71" t="s">
        <v>79</v>
      </c>
      <c r="C41" s="64"/>
      <c r="D41" s="65"/>
      <c r="E41" s="91" t="s">
        <v>283</v>
      </c>
      <c r="F41" s="65"/>
      <c r="G41" s="64"/>
      <c r="H41" s="65"/>
      <c r="I41" s="91" t="s">
        <v>283</v>
      </c>
      <c r="J41" s="65"/>
      <c r="K41" s="64"/>
      <c r="L41" s="65"/>
      <c r="M41" s="91" t="s">
        <v>283</v>
      </c>
      <c r="N41" s="65"/>
    </row>
    <row r="42" spans="1:14" x14ac:dyDescent="0.25">
      <c r="A42" s="15"/>
      <c r="B42" s="67" t="s">
        <v>80</v>
      </c>
      <c r="C42" s="68"/>
      <c r="D42" s="68"/>
      <c r="E42" s="69">
        <v>241134</v>
      </c>
      <c r="F42" s="70" t="s">
        <v>180</v>
      </c>
      <c r="G42" s="68"/>
      <c r="H42" s="68"/>
      <c r="I42" s="69">
        <v>205097</v>
      </c>
      <c r="J42" s="70" t="s">
        <v>180</v>
      </c>
      <c r="K42" s="68"/>
      <c r="L42" s="68"/>
      <c r="M42" s="69">
        <v>173110</v>
      </c>
      <c r="N42" s="70" t="s">
        <v>180</v>
      </c>
    </row>
    <row r="43" spans="1:14" ht="15.75" thickBot="1" x14ac:dyDescent="0.3">
      <c r="A43" s="15"/>
      <c r="B43" s="71" t="s">
        <v>790</v>
      </c>
      <c r="C43" s="64"/>
      <c r="D43" s="64"/>
      <c r="E43" s="72">
        <v>39323</v>
      </c>
      <c r="F43" s="65" t="s">
        <v>180</v>
      </c>
      <c r="G43" s="64"/>
      <c r="H43" s="64"/>
      <c r="I43" s="72">
        <v>29910</v>
      </c>
      <c r="J43" s="65" t="s">
        <v>180</v>
      </c>
      <c r="K43" s="64"/>
      <c r="L43" s="64"/>
      <c r="M43" s="72">
        <v>94806</v>
      </c>
      <c r="N43" s="65" t="s">
        <v>180</v>
      </c>
    </row>
    <row r="44" spans="1:14" x14ac:dyDescent="0.25">
      <c r="A44" s="15"/>
      <c r="B44" s="73"/>
      <c r="C44" s="73" t="s">
        <v>180</v>
      </c>
      <c r="D44" s="74"/>
      <c r="E44" s="74"/>
      <c r="F44" s="73"/>
      <c r="G44" s="73" t="s">
        <v>180</v>
      </c>
      <c r="H44" s="74"/>
      <c r="I44" s="74"/>
      <c r="J44" s="73"/>
      <c r="K44" s="73" t="s">
        <v>180</v>
      </c>
      <c r="L44" s="74"/>
      <c r="M44" s="74"/>
      <c r="N44" s="73"/>
    </row>
    <row r="45" spans="1:14" ht="15.75" thickBot="1" x14ac:dyDescent="0.3">
      <c r="A45" s="15"/>
      <c r="B45" s="67" t="s">
        <v>799</v>
      </c>
      <c r="C45" s="68"/>
      <c r="D45" s="68" t="s">
        <v>282</v>
      </c>
      <c r="E45" s="69">
        <v>3490485</v>
      </c>
      <c r="F45" s="70" t="s">
        <v>180</v>
      </c>
      <c r="G45" s="68"/>
      <c r="H45" s="68" t="s">
        <v>282</v>
      </c>
      <c r="I45" s="69">
        <v>2885317</v>
      </c>
      <c r="J45" s="70" t="s">
        <v>180</v>
      </c>
      <c r="K45" s="68"/>
      <c r="L45" s="68" t="s">
        <v>282</v>
      </c>
      <c r="M45" s="69">
        <v>2010505</v>
      </c>
      <c r="N45" s="70" t="s">
        <v>180</v>
      </c>
    </row>
    <row r="46" spans="1:14" ht="15.75" thickTop="1" x14ac:dyDescent="0.25">
      <c r="A46" s="15"/>
      <c r="B46" s="73"/>
      <c r="C46" s="73" t="s">
        <v>180</v>
      </c>
      <c r="D46" s="75"/>
      <c r="E46" s="75"/>
      <c r="F46" s="73"/>
      <c r="G46" s="73" t="s">
        <v>180</v>
      </c>
      <c r="H46" s="75"/>
      <c r="I46" s="75"/>
      <c r="J46" s="73"/>
      <c r="K46" s="73" t="s">
        <v>180</v>
      </c>
      <c r="L46" s="75"/>
      <c r="M46" s="75"/>
      <c r="N46" s="73"/>
    </row>
    <row r="47" spans="1:14" x14ac:dyDescent="0.25">
      <c r="A47" s="15"/>
      <c r="B47" s="103" t="s">
        <v>800</v>
      </c>
      <c r="C47" s="64"/>
      <c r="D47" s="64"/>
      <c r="E47" s="64"/>
      <c r="F47" s="64"/>
      <c r="G47" s="64"/>
      <c r="H47" s="64"/>
      <c r="I47" s="64"/>
      <c r="J47" s="64"/>
      <c r="K47" s="64"/>
      <c r="L47" s="64"/>
      <c r="M47" s="64"/>
      <c r="N47" s="64"/>
    </row>
    <row r="48" spans="1:14" x14ac:dyDescent="0.25">
      <c r="A48" s="15"/>
      <c r="B48" s="67" t="s">
        <v>77</v>
      </c>
      <c r="C48" s="68"/>
      <c r="D48" s="68" t="s">
        <v>282</v>
      </c>
      <c r="E48" s="69">
        <v>43766003</v>
      </c>
      <c r="F48" s="70" t="s">
        <v>180</v>
      </c>
      <c r="G48" s="68"/>
      <c r="H48" s="68" t="s">
        <v>282</v>
      </c>
      <c r="I48" s="69">
        <v>40418981</v>
      </c>
      <c r="J48" s="70" t="s">
        <v>180</v>
      </c>
      <c r="K48" s="68"/>
      <c r="L48" s="68" t="s">
        <v>282</v>
      </c>
      <c r="M48" s="69">
        <v>25945926</v>
      </c>
      <c r="N48" s="70" t="s">
        <v>180</v>
      </c>
    </row>
    <row r="49" spans="1:14" x14ac:dyDescent="0.25">
      <c r="A49" s="15"/>
      <c r="B49" s="71" t="s">
        <v>42</v>
      </c>
      <c r="C49" s="64"/>
      <c r="D49" s="64"/>
      <c r="E49" s="72">
        <v>30208075</v>
      </c>
      <c r="F49" s="65" t="s">
        <v>180</v>
      </c>
      <c r="G49" s="64"/>
      <c r="H49" s="64"/>
      <c r="I49" s="72">
        <v>17658204</v>
      </c>
      <c r="J49" s="65" t="s">
        <v>180</v>
      </c>
      <c r="K49" s="64"/>
      <c r="L49" s="65"/>
      <c r="M49" s="91" t="s">
        <v>283</v>
      </c>
      <c r="N49" s="65"/>
    </row>
    <row r="50" spans="1:14" x14ac:dyDescent="0.25">
      <c r="A50" s="15"/>
      <c r="B50" s="67" t="s">
        <v>79</v>
      </c>
      <c r="C50" s="68"/>
      <c r="D50" s="70"/>
      <c r="E50" s="92" t="s">
        <v>283</v>
      </c>
      <c r="F50" s="70"/>
      <c r="G50" s="68"/>
      <c r="H50" s="70"/>
      <c r="I50" s="92" t="s">
        <v>283</v>
      </c>
      <c r="J50" s="70"/>
      <c r="K50" s="68"/>
      <c r="L50" s="70"/>
      <c r="M50" s="92" t="s">
        <v>283</v>
      </c>
      <c r="N50" s="70"/>
    </row>
    <row r="51" spans="1:14" x14ac:dyDescent="0.25">
      <c r="A51" s="15"/>
      <c r="B51" s="71" t="s">
        <v>80</v>
      </c>
      <c r="C51" s="64"/>
      <c r="D51" s="64"/>
      <c r="E51" s="72">
        <v>219199</v>
      </c>
      <c r="F51" s="65" t="s">
        <v>180</v>
      </c>
      <c r="G51" s="64"/>
      <c r="H51" s="64"/>
      <c r="I51" s="72">
        <v>223690</v>
      </c>
      <c r="J51" s="65" t="s">
        <v>180</v>
      </c>
      <c r="K51" s="64"/>
      <c r="L51" s="64"/>
      <c r="M51" s="72">
        <v>343969</v>
      </c>
      <c r="N51" s="65" t="s">
        <v>180</v>
      </c>
    </row>
    <row r="52" spans="1:14" ht="15.75" thickBot="1" x14ac:dyDescent="0.3">
      <c r="A52" s="15"/>
      <c r="B52" s="67" t="s">
        <v>790</v>
      </c>
      <c r="C52" s="68"/>
      <c r="D52" s="68"/>
      <c r="E52" s="69">
        <v>140970</v>
      </c>
      <c r="F52" s="70" t="s">
        <v>180</v>
      </c>
      <c r="G52" s="68"/>
      <c r="H52" s="68"/>
      <c r="I52" s="69">
        <v>146165</v>
      </c>
      <c r="J52" s="70" t="s">
        <v>180</v>
      </c>
      <c r="K52" s="68"/>
      <c r="L52" s="68"/>
      <c r="M52" s="69">
        <v>105729</v>
      </c>
      <c r="N52" s="70" t="s">
        <v>180</v>
      </c>
    </row>
    <row r="53" spans="1:14" x14ac:dyDescent="0.25">
      <c r="A53" s="15"/>
      <c r="B53" s="73"/>
      <c r="C53" s="73" t="s">
        <v>180</v>
      </c>
      <c r="D53" s="74"/>
      <c r="E53" s="74"/>
      <c r="F53" s="73"/>
      <c r="G53" s="73" t="s">
        <v>180</v>
      </c>
      <c r="H53" s="74"/>
      <c r="I53" s="74"/>
      <c r="J53" s="73"/>
      <c r="K53" s="73" t="s">
        <v>180</v>
      </c>
      <c r="L53" s="74"/>
      <c r="M53" s="74"/>
      <c r="N53" s="73"/>
    </row>
    <row r="54" spans="1:14" ht="15.75" thickBot="1" x14ac:dyDescent="0.3">
      <c r="A54" s="15"/>
      <c r="B54" s="71" t="s">
        <v>801</v>
      </c>
      <c r="C54" s="64"/>
      <c r="D54" s="64" t="s">
        <v>282</v>
      </c>
      <c r="E54" s="72">
        <v>74334247</v>
      </c>
      <c r="F54" s="65" t="s">
        <v>180</v>
      </c>
      <c r="G54" s="64"/>
      <c r="H54" s="64" t="s">
        <v>282</v>
      </c>
      <c r="I54" s="72">
        <v>58447040</v>
      </c>
      <c r="J54" s="65" t="s">
        <v>180</v>
      </c>
      <c r="K54" s="64"/>
      <c r="L54" s="64" t="s">
        <v>282</v>
      </c>
      <c r="M54" s="72">
        <v>26395624</v>
      </c>
      <c r="N54" s="65" t="s">
        <v>180</v>
      </c>
    </row>
    <row r="55" spans="1:14" ht="15.75" thickTop="1" x14ac:dyDescent="0.25">
      <c r="A55" s="15"/>
      <c r="B55" s="73"/>
      <c r="C55" s="73" t="s">
        <v>180</v>
      </c>
      <c r="D55" s="75"/>
      <c r="E55" s="75"/>
      <c r="F55" s="73"/>
      <c r="G55" s="73" t="s">
        <v>180</v>
      </c>
      <c r="H55" s="75"/>
      <c r="I55" s="75"/>
      <c r="J55" s="73"/>
      <c r="K55" s="73" t="s">
        <v>180</v>
      </c>
      <c r="L55" s="75"/>
      <c r="M55" s="75"/>
      <c r="N55" s="73"/>
    </row>
  </sheetData>
  <mergeCells count="12">
    <mergeCell ref="B5:N5"/>
    <mergeCell ref="B6:N6"/>
    <mergeCell ref="D8:M8"/>
    <mergeCell ref="D9:E9"/>
    <mergeCell ref="H9:I9"/>
    <mergeCell ref="L9:M9"/>
    <mergeCell ref="A1:A2"/>
    <mergeCell ref="B1:N1"/>
    <mergeCell ref="B2:N2"/>
    <mergeCell ref="B3:N3"/>
    <mergeCell ref="A4:A55"/>
    <mergeCell ref="B4:N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showGridLines="0" workbookViewId="0"/>
  </sheetViews>
  <sheetFormatPr defaultRowHeight="15" x14ac:dyDescent="0.25"/>
  <cols>
    <col min="1" max="2" width="36.5703125" bestFit="1" customWidth="1"/>
    <col min="3" max="4" width="12.28515625" bestFit="1" customWidth="1"/>
    <col min="5" max="5" width="11.85546875" bestFit="1" customWidth="1"/>
    <col min="6" max="7" width="12.140625" bestFit="1" customWidth="1"/>
  </cols>
  <sheetData>
    <row r="1" spans="1:7" ht="15" customHeight="1" x14ac:dyDescent="0.25">
      <c r="A1" s="9" t="s">
        <v>1019</v>
      </c>
      <c r="B1" s="9" t="s">
        <v>1</v>
      </c>
      <c r="C1" s="9"/>
      <c r="D1" s="9"/>
      <c r="E1" s="1"/>
      <c r="F1" s="1"/>
      <c r="G1" s="1"/>
    </row>
    <row r="2" spans="1:7" x14ac:dyDescent="0.25">
      <c r="A2" s="9"/>
      <c r="B2" s="1" t="s">
        <v>2</v>
      </c>
      <c r="C2" s="1" t="s">
        <v>29</v>
      </c>
      <c r="D2" s="9" t="s">
        <v>75</v>
      </c>
      <c r="E2" s="1" t="s">
        <v>1026</v>
      </c>
      <c r="F2" s="9" t="s">
        <v>1027</v>
      </c>
      <c r="G2" s="1" t="s">
        <v>1028</v>
      </c>
    </row>
    <row r="3" spans="1:7" x14ac:dyDescent="0.25">
      <c r="A3" s="9"/>
      <c r="B3" s="1" t="s">
        <v>1020</v>
      </c>
      <c r="C3" s="1" t="s">
        <v>1021</v>
      </c>
      <c r="D3" s="9"/>
      <c r="E3" s="1" t="s">
        <v>1025</v>
      </c>
      <c r="F3" s="9"/>
      <c r="G3" s="1" t="s">
        <v>1023</v>
      </c>
    </row>
    <row r="4" spans="1:7" x14ac:dyDescent="0.25">
      <c r="A4" s="9"/>
      <c r="B4" s="1" t="s">
        <v>1021</v>
      </c>
      <c r="C4" s="1"/>
      <c r="D4" s="9"/>
      <c r="E4" s="1"/>
      <c r="F4" s="9"/>
      <c r="G4" s="1"/>
    </row>
    <row r="5" spans="1:7" x14ac:dyDescent="0.25">
      <c r="A5" s="9"/>
      <c r="B5" s="1" t="s">
        <v>1022</v>
      </c>
      <c r="C5" s="1"/>
      <c r="D5" s="9"/>
      <c r="E5" s="1"/>
      <c r="F5" s="9"/>
      <c r="G5" s="1"/>
    </row>
    <row r="6" spans="1:7" x14ac:dyDescent="0.25">
      <c r="A6" s="9"/>
      <c r="B6" s="1" t="s">
        <v>1023</v>
      </c>
      <c r="C6" s="1"/>
      <c r="D6" s="9"/>
      <c r="E6" s="1"/>
      <c r="F6" s="9"/>
      <c r="G6" s="1"/>
    </row>
    <row r="7" spans="1:7" x14ac:dyDescent="0.25">
      <c r="A7" s="9"/>
      <c r="B7" s="1" t="s">
        <v>1024</v>
      </c>
      <c r="C7" s="1"/>
      <c r="D7" s="9"/>
      <c r="E7" s="1"/>
      <c r="F7" s="9"/>
      <c r="G7" s="1"/>
    </row>
    <row r="8" spans="1:7" x14ac:dyDescent="0.25">
      <c r="A8" s="9"/>
      <c r="B8" s="1" t="s">
        <v>697</v>
      </c>
      <c r="C8" s="1"/>
      <c r="D8" s="9"/>
      <c r="E8" s="1"/>
      <c r="F8" s="9"/>
      <c r="G8" s="1"/>
    </row>
    <row r="9" spans="1:7" x14ac:dyDescent="0.25">
      <c r="A9" s="9"/>
      <c r="B9" s="1" t="s">
        <v>1025</v>
      </c>
      <c r="C9" s="1"/>
      <c r="D9" s="9"/>
      <c r="E9" s="1"/>
      <c r="F9" s="9"/>
      <c r="G9" s="1"/>
    </row>
    <row r="10" spans="1:7" x14ac:dyDescent="0.25">
      <c r="A10" s="4" t="s">
        <v>1029</v>
      </c>
      <c r="B10" s="5"/>
      <c r="C10" s="5"/>
      <c r="D10" s="5"/>
      <c r="E10" s="5"/>
      <c r="F10" s="5"/>
      <c r="G10" s="5"/>
    </row>
    <row r="11" spans="1:7" ht="30" x14ac:dyDescent="0.25">
      <c r="A11" s="3" t="s">
        <v>1030</v>
      </c>
      <c r="B11" s="5">
        <v>10</v>
      </c>
      <c r="C11" s="5"/>
      <c r="D11" s="5"/>
      <c r="E11" s="5"/>
      <c r="F11" s="5"/>
      <c r="G11" s="5"/>
    </row>
    <row r="12" spans="1:7" ht="30" x14ac:dyDescent="0.25">
      <c r="A12" s="3" t="s">
        <v>1031</v>
      </c>
      <c r="B12" s="5">
        <v>43</v>
      </c>
      <c r="C12" s="5"/>
      <c r="D12" s="5"/>
      <c r="E12" s="5"/>
      <c r="F12" s="5"/>
      <c r="G12" s="5"/>
    </row>
    <row r="13" spans="1:7" x14ac:dyDescent="0.25">
      <c r="A13" s="3" t="s">
        <v>1032</v>
      </c>
      <c r="B13" s="5">
        <v>36</v>
      </c>
      <c r="C13" s="5"/>
      <c r="D13" s="5"/>
      <c r="E13" s="5"/>
      <c r="F13" s="5"/>
      <c r="G13" s="5"/>
    </row>
    <row r="14" spans="1:7" ht="30" x14ac:dyDescent="0.25">
      <c r="A14" s="3" t="s">
        <v>1033</v>
      </c>
      <c r="B14" s="5">
        <v>7</v>
      </c>
      <c r="C14" s="5"/>
      <c r="D14" s="5"/>
      <c r="E14" s="5"/>
      <c r="F14" s="5"/>
      <c r="G14" s="5"/>
    </row>
    <row r="15" spans="1:7" x14ac:dyDescent="0.25">
      <c r="A15" s="3" t="s">
        <v>1034</v>
      </c>
      <c r="B15" s="7">
        <v>1100000</v>
      </c>
      <c r="C15" s="5"/>
      <c r="D15" s="5"/>
      <c r="E15" s="5"/>
      <c r="F15" s="5"/>
      <c r="G15" s="5"/>
    </row>
    <row r="16" spans="1:7" x14ac:dyDescent="0.25">
      <c r="A16" s="3" t="s">
        <v>1035</v>
      </c>
      <c r="B16" s="7">
        <v>10500</v>
      </c>
      <c r="C16" s="5"/>
      <c r="D16" s="5"/>
      <c r="E16" s="5"/>
      <c r="F16" s="5"/>
      <c r="G16" s="5"/>
    </row>
    <row r="17" spans="1:7" ht="30" x14ac:dyDescent="0.25">
      <c r="A17" s="3" t="s">
        <v>1036</v>
      </c>
      <c r="B17" s="5">
        <v>21</v>
      </c>
      <c r="C17" s="5"/>
      <c r="D17" s="5"/>
      <c r="E17" s="5"/>
      <c r="F17" s="5"/>
      <c r="G17" s="5"/>
    </row>
    <row r="18" spans="1:7" ht="30" x14ac:dyDescent="0.25">
      <c r="A18" s="3" t="s">
        <v>1037</v>
      </c>
      <c r="B18" s="5" t="s">
        <v>1038</v>
      </c>
      <c r="C18" s="5"/>
      <c r="D18" s="5"/>
      <c r="E18" s="5"/>
      <c r="F18" s="5"/>
      <c r="G18" s="5"/>
    </row>
    <row r="19" spans="1:7" ht="30" x14ac:dyDescent="0.25">
      <c r="A19" s="3" t="s">
        <v>1039</v>
      </c>
      <c r="B19" s="8">
        <v>4440098</v>
      </c>
      <c r="C19" s="8">
        <v>366645</v>
      </c>
      <c r="D19" s="5"/>
      <c r="E19" s="5"/>
      <c r="F19" s="5"/>
      <c r="G19" s="5"/>
    </row>
    <row r="20" spans="1:7" ht="30" x14ac:dyDescent="0.25">
      <c r="A20" s="3" t="s">
        <v>1040</v>
      </c>
      <c r="B20" s="7">
        <v>3100000</v>
      </c>
      <c r="C20" s="5"/>
      <c r="D20" s="5"/>
      <c r="E20" s="5"/>
      <c r="F20" s="5"/>
      <c r="G20" s="5"/>
    </row>
    <row r="21" spans="1:7" ht="30" x14ac:dyDescent="0.25">
      <c r="A21" s="3" t="s">
        <v>1041</v>
      </c>
      <c r="B21" s="7">
        <v>185000</v>
      </c>
      <c r="C21" s="7">
        <v>284000</v>
      </c>
      <c r="D21" s="5"/>
      <c r="E21" s="5"/>
      <c r="F21" s="5"/>
      <c r="G21" s="5"/>
    </row>
    <row r="22" spans="1:7" x14ac:dyDescent="0.25">
      <c r="A22" s="3" t="s">
        <v>1042</v>
      </c>
      <c r="B22" s="5">
        <v>2</v>
      </c>
      <c r="C22" s="5"/>
      <c r="D22" s="5"/>
      <c r="E22" s="5">
        <v>2</v>
      </c>
      <c r="F22" s="5"/>
      <c r="G22" s="5"/>
    </row>
    <row r="23" spans="1:7" x14ac:dyDescent="0.25">
      <c r="A23" s="3" t="s">
        <v>1043</v>
      </c>
      <c r="B23" s="7">
        <v>65000</v>
      </c>
      <c r="C23" s="5"/>
      <c r="D23" s="5"/>
      <c r="E23" s="5"/>
      <c r="F23" s="5"/>
      <c r="G23" s="5"/>
    </row>
    <row r="24" spans="1:7" ht="30" x14ac:dyDescent="0.25">
      <c r="A24" s="3" t="s">
        <v>1044</v>
      </c>
      <c r="B24" s="7">
        <v>261000</v>
      </c>
      <c r="C24" s="7">
        <v>229000</v>
      </c>
      <c r="D24" s="5"/>
      <c r="E24" s="5"/>
      <c r="F24" s="5"/>
      <c r="G24" s="5"/>
    </row>
    <row r="25" spans="1:7" x14ac:dyDescent="0.25">
      <c r="A25" s="3" t="s">
        <v>1045</v>
      </c>
      <c r="B25" s="5">
        <v>0</v>
      </c>
      <c r="C25" s="5">
        <v>0</v>
      </c>
      <c r="D25" s="5"/>
      <c r="E25" s="5"/>
      <c r="F25" s="5"/>
      <c r="G25" s="5"/>
    </row>
    <row r="26" spans="1:7" ht="30" x14ac:dyDescent="0.25">
      <c r="A26" s="3" t="s">
        <v>1046</v>
      </c>
      <c r="B26" s="7">
        <v>3490485</v>
      </c>
      <c r="C26" s="7">
        <v>2974587</v>
      </c>
      <c r="D26" s="7">
        <v>2211516</v>
      </c>
      <c r="E26" s="5"/>
      <c r="F26" s="5"/>
      <c r="G26" s="5"/>
    </row>
    <row r="27" spans="1:7" x14ac:dyDescent="0.25">
      <c r="A27" s="3" t="s">
        <v>178</v>
      </c>
      <c r="B27" s="7">
        <v>11000</v>
      </c>
      <c r="C27" s="7">
        <v>8000</v>
      </c>
      <c r="D27" s="5">
        <v>0</v>
      </c>
      <c r="E27" s="5"/>
      <c r="F27" s="5"/>
      <c r="G27" s="5"/>
    </row>
    <row r="28" spans="1:7" x14ac:dyDescent="0.25">
      <c r="A28" s="3" t="s">
        <v>1047</v>
      </c>
      <c r="B28" s="5">
        <v>0</v>
      </c>
      <c r="C28" s="5"/>
      <c r="D28" s="5"/>
      <c r="E28" s="5"/>
      <c r="F28" s="5"/>
      <c r="G28" s="5"/>
    </row>
    <row r="29" spans="1:7" x14ac:dyDescent="0.25">
      <c r="A29" s="3" t="s">
        <v>1048</v>
      </c>
      <c r="B29" s="5">
        <v>2</v>
      </c>
      <c r="C29" s="5"/>
      <c r="D29" s="5"/>
      <c r="E29" s="5"/>
      <c r="F29" s="5"/>
      <c r="G29" s="5"/>
    </row>
    <row r="30" spans="1:7" ht="30" x14ac:dyDescent="0.25">
      <c r="A30" s="3" t="s">
        <v>1049</v>
      </c>
      <c r="B30" s="5" t="s">
        <v>1050</v>
      </c>
      <c r="C30" s="5"/>
      <c r="D30" s="5"/>
      <c r="E30" s="5"/>
      <c r="F30" s="5"/>
      <c r="G30" s="5"/>
    </row>
    <row r="31" spans="1:7" ht="30" x14ac:dyDescent="0.25">
      <c r="A31" s="3" t="s">
        <v>1051</v>
      </c>
      <c r="B31" s="5"/>
      <c r="C31" s="5"/>
      <c r="D31" s="5"/>
      <c r="E31" s="5"/>
      <c r="F31" s="7">
        <v>500000</v>
      </c>
      <c r="G31" s="5"/>
    </row>
    <row r="32" spans="1:7" x14ac:dyDescent="0.25">
      <c r="A32" s="3" t="s">
        <v>1052</v>
      </c>
      <c r="B32" s="5" t="s">
        <v>1053</v>
      </c>
      <c r="C32" s="5"/>
      <c r="D32" s="5"/>
      <c r="E32" s="5"/>
      <c r="F32" s="5"/>
      <c r="G32" s="5"/>
    </row>
    <row r="33" spans="1:7" x14ac:dyDescent="0.25">
      <c r="A33" s="3" t="s">
        <v>1054</v>
      </c>
      <c r="B33" s="5" t="s">
        <v>1055</v>
      </c>
      <c r="C33" s="5"/>
      <c r="D33" s="5"/>
      <c r="E33" s="5"/>
      <c r="F33" s="5"/>
      <c r="G33" s="5"/>
    </row>
    <row r="34" spans="1:7" x14ac:dyDescent="0.25">
      <c r="A34" s="3" t="s">
        <v>1056</v>
      </c>
      <c r="B34" s="5" t="s">
        <v>1057</v>
      </c>
      <c r="C34" s="5"/>
      <c r="D34" s="5"/>
      <c r="E34" s="5"/>
      <c r="F34" s="5"/>
      <c r="G34" s="5"/>
    </row>
    <row r="35" spans="1:7" ht="30" x14ac:dyDescent="0.25">
      <c r="A35" s="3" t="s">
        <v>1058</v>
      </c>
      <c r="B35" s="5">
        <v>0</v>
      </c>
      <c r="C35" s="5"/>
      <c r="D35" s="5"/>
      <c r="E35" s="5"/>
      <c r="F35" s="5"/>
      <c r="G35" s="5"/>
    </row>
    <row r="36" spans="1:7" ht="30" x14ac:dyDescent="0.25">
      <c r="A36" s="3" t="s">
        <v>1059</v>
      </c>
      <c r="B36" s="5">
        <v>0</v>
      </c>
      <c r="C36" s="5"/>
      <c r="D36" s="5"/>
      <c r="E36" s="5"/>
      <c r="F36" s="5"/>
      <c r="G36" s="5"/>
    </row>
    <row r="37" spans="1:7" ht="30" x14ac:dyDescent="0.25">
      <c r="A37" s="3" t="s">
        <v>1060</v>
      </c>
      <c r="B37" s="152">
        <v>0.51</v>
      </c>
      <c r="C37" s="5"/>
      <c r="D37" s="5"/>
      <c r="E37" s="5"/>
      <c r="F37" s="5"/>
      <c r="G37" s="5"/>
    </row>
    <row r="38" spans="1:7" x14ac:dyDescent="0.25">
      <c r="A38" s="3" t="s">
        <v>1061</v>
      </c>
      <c r="B38" s="5">
        <v>2</v>
      </c>
      <c r="C38" s="5">
        <v>2</v>
      </c>
      <c r="D38" s="5"/>
      <c r="E38" s="5"/>
      <c r="F38" s="5"/>
      <c r="G38" s="5"/>
    </row>
    <row r="39" spans="1:7" ht="30" x14ac:dyDescent="0.25">
      <c r="A39" s="3" t="s">
        <v>1062</v>
      </c>
      <c r="B39" s="5"/>
      <c r="C39" s="5"/>
      <c r="D39" s="5"/>
      <c r="E39" s="5"/>
      <c r="F39" s="5"/>
      <c r="G39" s="5"/>
    </row>
    <row r="40" spans="1:7" x14ac:dyDescent="0.25">
      <c r="A40" s="4" t="s">
        <v>1029</v>
      </c>
      <c r="B40" s="5"/>
      <c r="C40" s="5"/>
      <c r="D40" s="5"/>
      <c r="E40" s="5"/>
      <c r="F40" s="5"/>
      <c r="G40" s="5"/>
    </row>
    <row r="41" spans="1:7" x14ac:dyDescent="0.25">
      <c r="A41" s="3" t="s">
        <v>1063</v>
      </c>
      <c r="B41" s="152">
        <v>7.0000000000000007E-2</v>
      </c>
      <c r="C41" s="152">
        <v>0.09</v>
      </c>
      <c r="D41" s="152">
        <v>0.16</v>
      </c>
      <c r="E41" s="5"/>
      <c r="F41" s="5"/>
      <c r="G41" s="5"/>
    </row>
    <row r="42" spans="1:7" ht="30" x14ac:dyDescent="0.25">
      <c r="A42" s="3" t="s">
        <v>1064</v>
      </c>
      <c r="B42" s="5"/>
      <c r="C42" s="5"/>
      <c r="D42" s="5"/>
      <c r="E42" s="5"/>
      <c r="F42" s="5"/>
      <c r="G42" s="5"/>
    </row>
    <row r="43" spans="1:7" x14ac:dyDescent="0.25">
      <c r="A43" s="4" t="s">
        <v>1029</v>
      </c>
      <c r="B43" s="5"/>
      <c r="C43" s="5"/>
      <c r="D43" s="5"/>
      <c r="E43" s="5"/>
      <c r="F43" s="5"/>
      <c r="G43" s="5"/>
    </row>
    <row r="44" spans="1:7" x14ac:dyDescent="0.25">
      <c r="A44" s="3" t="s">
        <v>1063</v>
      </c>
      <c r="B44" s="152">
        <v>0.05</v>
      </c>
      <c r="C44" s="152">
        <v>0.06</v>
      </c>
      <c r="D44" s="152">
        <v>0.13</v>
      </c>
      <c r="E44" s="5"/>
      <c r="F44" s="5"/>
      <c r="G44" s="5"/>
    </row>
    <row r="45" spans="1:7" x14ac:dyDescent="0.25">
      <c r="A45" s="3" t="s">
        <v>1065</v>
      </c>
      <c r="B45" s="5"/>
      <c r="C45" s="5"/>
      <c r="D45" s="5"/>
      <c r="E45" s="5"/>
      <c r="F45" s="5"/>
      <c r="G45" s="5"/>
    </row>
    <row r="46" spans="1:7" x14ac:dyDescent="0.25">
      <c r="A46" s="4" t="s">
        <v>1029</v>
      </c>
      <c r="B46" s="5"/>
      <c r="C46" s="5"/>
      <c r="D46" s="5"/>
      <c r="E46" s="5"/>
      <c r="F46" s="5"/>
      <c r="G46" s="5"/>
    </row>
    <row r="47" spans="1:7" ht="30" x14ac:dyDescent="0.25">
      <c r="A47" s="3" t="s">
        <v>1051</v>
      </c>
      <c r="B47" s="7">
        <v>450000</v>
      </c>
      <c r="C47" s="5"/>
      <c r="D47" s="5"/>
      <c r="E47" s="5"/>
      <c r="F47" s="5"/>
      <c r="G47" s="5"/>
    </row>
    <row r="48" spans="1:7" ht="30" x14ac:dyDescent="0.25">
      <c r="A48" s="3" t="s">
        <v>1066</v>
      </c>
      <c r="B48" s="7">
        <v>240000</v>
      </c>
      <c r="C48" s="5"/>
      <c r="D48" s="5"/>
      <c r="E48" s="5"/>
      <c r="F48" s="5"/>
      <c r="G48" s="5"/>
    </row>
    <row r="49" spans="1:7" ht="30" x14ac:dyDescent="0.25">
      <c r="A49" s="3" t="s">
        <v>1067</v>
      </c>
      <c r="B49" s="7">
        <v>50000</v>
      </c>
      <c r="C49" s="5"/>
      <c r="D49" s="5"/>
      <c r="E49" s="5"/>
      <c r="F49" s="5"/>
      <c r="G49" s="5"/>
    </row>
    <row r="50" spans="1:7" ht="75" x14ac:dyDescent="0.25">
      <c r="A50" s="3" t="s">
        <v>1068</v>
      </c>
      <c r="B50" s="5" t="s">
        <v>1069</v>
      </c>
      <c r="C50" s="5"/>
      <c r="D50" s="5"/>
      <c r="E50" s="5"/>
      <c r="F50" s="5"/>
      <c r="G50" s="5"/>
    </row>
    <row r="51" spans="1:7" x14ac:dyDescent="0.25">
      <c r="A51" s="3" t="s">
        <v>1070</v>
      </c>
      <c r="B51" s="5"/>
      <c r="C51" s="5"/>
      <c r="D51" s="5"/>
      <c r="E51" s="5"/>
      <c r="F51" s="5"/>
      <c r="G51" s="5"/>
    </row>
    <row r="52" spans="1:7" x14ac:dyDescent="0.25">
      <c r="A52" s="4" t="s">
        <v>1029</v>
      </c>
      <c r="B52" s="5"/>
      <c r="C52" s="5"/>
      <c r="D52" s="5"/>
      <c r="E52" s="5"/>
      <c r="F52" s="5"/>
      <c r="G52" s="5"/>
    </row>
    <row r="53" spans="1:7" ht="30" x14ac:dyDescent="0.25">
      <c r="A53" s="3" t="s">
        <v>1071</v>
      </c>
      <c r="B53" s="5">
        <v>5</v>
      </c>
      <c r="C53" s="5"/>
      <c r="D53" s="5"/>
      <c r="E53" s="5"/>
      <c r="F53" s="5"/>
      <c r="G53" s="5"/>
    </row>
    <row r="54" spans="1:7" x14ac:dyDescent="0.25">
      <c r="A54" s="3" t="s">
        <v>1072</v>
      </c>
      <c r="B54" s="5"/>
      <c r="C54" s="5"/>
      <c r="D54" s="5"/>
      <c r="E54" s="5"/>
      <c r="F54" s="5"/>
      <c r="G54" s="5"/>
    </row>
    <row r="55" spans="1:7" x14ac:dyDescent="0.25">
      <c r="A55" s="4" t="s">
        <v>1029</v>
      </c>
      <c r="B55" s="5"/>
      <c r="C55" s="5"/>
      <c r="D55" s="5"/>
      <c r="E55" s="5"/>
      <c r="F55" s="5"/>
      <c r="G55" s="5"/>
    </row>
    <row r="56" spans="1:7" x14ac:dyDescent="0.25">
      <c r="A56" s="3" t="s">
        <v>1034</v>
      </c>
      <c r="B56" s="5"/>
      <c r="C56" s="5"/>
      <c r="D56" s="5"/>
      <c r="E56" s="5"/>
      <c r="F56" s="5"/>
      <c r="G56" s="5">
        <v>15.48</v>
      </c>
    </row>
    <row r="57" spans="1:7" x14ac:dyDescent="0.25">
      <c r="A57" s="3" t="s">
        <v>1073</v>
      </c>
      <c r="B57" s="5"/>
      <c r="C57" s="5"/>
      <c r="D57" s="5"/>
      <c r="E57" s="5"/>
      <c r="F57" s="5"/>
      <c r="G57" s="5"/>
    </row>
    <row r="58" spans="1:7" x14ac:dyDescent="0.25">
      <c r="A58" s="4" t="s">
        <v>1029</v>
      </c>
      <c r="B58" s="5"/>
      <c r="C58" s="5"/>
      <c r="D58" s="5"/>
      <c r="E58" s="5"/>
      <c r="F58" s="5"/>
      <c r="G58" s="5"/>
    </row>
    <row r="59" spans="1:7" ht="30" x14ac:dyDescent="0.25">
      <c r="A59" s="3" t="s">
        <v>1046</v>
      </c>
      <c r="B59" s="7">
        <v>2700000</v>
      </c>
      <c r="C59" s="7">
        <v>2300000</v>
      </c>
      <c r="D59" s="7">
        <v>1800000</v>
      </c>
      <c r="E59" s="5"/>
      <c r="F59" s="5"/>
      <c r="G59" s="5"/>
    </row>
    <row r="60" spans="1:7" ht="30" x14ac:dyDescent="0.25">
      <c r="A60" s="3" t="s">
        <v>1074</v>
      </c>
      <c r="B60" s="5"/>
      <c r="C60" s="5"/>
      <c r="D60" s="5"/>
      <c r="E60" s="5"/>
      <c r="F60" s="5"/>
      <c r="G60" s="5"/>
    </row>
    <row r="61" spans="1:7" x14ac:dyDescent="0.25">
      <c r="A61" s="4" t="s">
        <v>1029</v>
      </c>
      <c r="B61" s="5"/>
      <c r="C61" s="5"/>
      <c r="D61" s="5"/>
      <c r="E61" s="5"/>
      <c r="F61" s="5"/>
      <c r="G61" s="5"/>
    </row>
    <row r="62" spans="1:7" ht="30" x14ac:dyDescent="0.25">
      <c r="A62" s="3" t="s">
        <v>1039</v>
      </c>
      <c r="B62" s="7">
        <v>170000</v>
      </c>
      <c r="C62" s="5"/>
      <c r="D62" s="5"/>
      <c r="E62" s="5"/>
      <c r="F62" s="5"/>
      <c r="G62" s="5"/>
    </row>
    <row r="63" spans="1:7" ht="30" x14ac:dyDescent="0.25">
      <c r="A63" s="3" t="s">
        <v>1075</v>
      </c>
      <c r="B63" s="5"/>
      <c r="C63" s="5"/>
      <c r="D63" s="5"/>
      <c r="E63" s="5"/>
      <c r="F63" s="5"/>
      <c r="G63" s="5"/>
    </row>
    <row r="64" spans="1:7" x14ac:dyDescent="0.25">
      <c r="A64" s="4" t="s">
        <v>1029</v>
      </c>
      <c r="B64" s="5"/>
      <c r="C64" s="5"/>
      <c r="D64" s="5"/>
      <c r="E64" s="5"/>
      <c r="F64" s="5"/>
      <c r="G64" s="5"/>
    </row>
    <row r="65" spans="1:7" ht="30" x14ac:dyDescent="0.25">
      <c r="A65" s="3" t="s">
        <v>1039</v>
      </c>
      <c r="B65" s="8">
        <v>581000</v>
      </c>
      <c r="C65" s="5"/>
      <c r="D65" s="5"/>
      <c r="E65" s="5"/>
      <c r="F65" s="5"/>
      <c r="G65" s="5"/>
    </row>
  </sheetData>
  <mergeCells count="4">
    <mergeCell ref="A1:A9"/>
    <mergeCell ref="B1:D1"/>
    <mergeCell ref="D2:D9"/>
    <mergeCell ref="F2:F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9" t="s">
        <v>1076</v>
      </c>
      <c r="B1" s="1" t="s">
        <v>1</v>
      </c>
    </row>
    <row r="2" spans="1:2" x14ac:dyDescent="0.25">
      <c r="A2" s="9"/>
      <c r="B2" s="1" t="s">
        <v>2</v>
      </c>
    </row>
    <row r="3" spans="1:2" ht="30" x14ac:dyDescent="0.25">
      <c r="A3" s="3" t="s">
        <v>1077</v>
      </c>
      <c r="B3" s="5"/>
    </row>
    <row r="4" spans="1:2" ht="30" x14ac:dyDescent="0.25">
      <c r="A4" s="4" t="s">
        <v>1078</v>
      </c>
      <c r="B4" s="5"/>
    </row>
    <row r="5" spans="1:2" ht="30" x14ac:dyDescent="0.25">
      <c r="A5" s="3" t="s">
        <v>1079</v>
      </c>
      <c r="B5" s="5" t="s">
        <v>1080</v>
      </c>
    </row>
    <row r="6" spans="1:2" ht="30" x14ac:dyDescent="0.25">
      <c r="A6" s="3" t="s">
        <v>1081</v>
      </c>
      <c r="B6" s="5"/>
    </row>
    <row r="7" spans="1:2" ht="30" x14ac:dyDescent="0.25">
      <c r="A7" s="4" t="s">
        <v>1078</v>
      </c>
      <c r="B7" s="5"/>
    </row>
    <row r="8" spans="1:2" ht="30" x14ac:dyDescent="0.25">
      <c r="A8" s="3" t="s">
        <v>1079</v>
      </c>
      <c r="B8" s="5" t="s">
        <v>1055</v>
      </c>
    </row>
    <row r="9" spans="1:2" ht="30" x14ac:dyDescent="0.25">
      <c r="A9" s="3" t="s">
        <v>1082</v>
      </c>
      <c r="B9" s="5"/>
    </row>
    <row r="10" spans="1:2" ht="30" x14ac:dyDescent="0.25">
      <c r="A10" s="4" t="s">
        <v>1078</v>
      </c>
      <c r="B10" s="5"/>
    </row>
    <row r="11" spans="1:2" ht="30" x14ac:dyDescent="0.25">
      <c r="A11" s="3" t="s">
        <v>1079</v>
      </c>
      <c r="B11" s="5" t="s">
        <v>1053</v>
      </c>
    </row>
    <row r="12" spans="1:2" ht="30" x14ac:dyDescent="0.25">
      <c r="A12" s="3" t="s">
        <v>1083</v>
      </c>
      <c r="B12" s="5"/>
    </row>
    <row r="13" spans="1:2" ht="30" x14ac:dyDescent="0.25">
      <c r="A13" s="4" t="s">
        <v>1078</v>
      </c>
      <c r="B13" s="5"/>
    </row>
    <row r="14" spans="1:2" ht="30" x14ac:dyDescent="0.25">
      <c r="A14" s="3" t="s">
        <v>1079</v>
      </c>
      <c r="B14" s="5" t="s">
        <v>1053</v>
      </c>
    </row>
    <row r="15" spans="1:2" ht="30" x14ac:dyDescent="0.25">
      <c r="A15" s="3" t="s">
        <v>1084</v>
      </c>
      <c r="B15" s="5"/>
    </row>
    <row r="16" spans="1:2" ht="30" x14ac:dyDescent="0.25">
      <c r="A16" s="4" t="s">
        <v>1078</v>
      </c>
      <c r="B16" s="5"/>
    </row>
    <row r="17" spans="1:2" ht="30" x14ac:dyDescent="0.25">
      <c r="A17" s="3" t="s">
        <v>1079</v>
      </c>
      <c r="B17" s="5" t="s">
        <v>1053</v>
      </c>
    </row>
    <row r="18" spans="1:2" ht="30" x14ac:dyDescent="0.25">
      <c r="A18" s="3" t="s">
        <v>1085</v>
      </c>
      <c r="B18" s="5"/>
    </row>
    <row r="19" spans="1:2" ht="30" x14ac:dyDescent="0.25">
      <c r="A19" s="4" t="s">
        <v>1078</v>
      </c>
      <c r="B19" s="5"/>
    </row>
    <row r="20" spans="1:2" ht="30" x14ac:dyDescent="0.25">
      <c r="A20" s="3" t="s">
        <v>1079</v>
      </c>
      <c r="B20" s="5" t="s">
        <v>1086</v>
      </c>
    </row>
    <row r="21" spans="1:2" ht="30" x14ac:dyDescent="0.25">
      <c r="A21" s="3" t="s">
        <v>1087</v>
      </c>
      <c r="B21" s="5"/>
    </row>
    <row r="22" spans="1:2" ht="30" x14ac:dyDescent="0.25">
      <c r="A22" s="4" t="s">
        <v>1078</v>
      </c>
      <c r="B22" s="5"/>
    </row>
    <row r="23" spans="1:2" ht="30" x14ac:dyDescent="0.25">
      <c r="A23" s="3" t="s">
        <v>1079</v>
      </c>
      <c r="B23" s="5" t="s">
        <v>1055</v>
      </c>
    </row>
    <row r="24" spans="1:2" ht="30" x14ac:dyDescent="0.25">
      <c r="A24" s="3" t="s">
        <v>1088</v>
      </c>
      <c r="B24" s="5"/>
    </row>
    <row r="25" spans="1:2" ht="30" x14ac:dyDescent="0.25">
      <c r="A25" s="4" t="s">
        <v>1078</v>
      </c>
      <c r="B25" s="5"/>
    </row>
    <row r="26" spans="1:2" ht="30" x14ac:dyDescent="0.25">
      <c r="A26" s="3" t="s">
        <v>1079</v>
      </c>
      <c r="B26" s="5" t="s">
        <v>1089</v>
      </c>
    </row>
    <row r="27" spans="1:2" ht="30" x14ac:dyDescent="0.25">
      <c r="A27" s="3" t="s">
        <v>1090</v>
      </c>
      <c r="B27" s="5"/>
    </row>
    <row r="28" spans="1:2" ht="30" x14ac:dyDescent="0.25">
      <c r="A28" s="4" t="s">
        <v>1078</v>
      </c>
      <c r="B28" s="5"/>
    </row>
    <row r="29" spans="1:2" ht="30" x14ac:dyDescent="0.25">
      <c r="A29" s="3" t="s">
        <v>1079</v>
      </c>
      <c r="B29" s="5" t="s">
        <v>1055</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showGridLines="0" workbookViewId="0"/>
  </sheetViews>
  <sheetFormatPr defaultRowHeight="15" x14ac:dyDescent="0.25"/>
  <cols>
    <col min="1" max="1" width="36.5703125" bestFit="1" customWidth="1"/>
    <col min="2" max="2" width="21" bestFit="1" customWidth="1"/>
    <col min="3" max="3" width="16.85546875" bestFit="1" customWidth="1"/>
    <col min="4" max="4" width="12.28515625" bestFit="1" customWidth="1"/>
    <col min="5" max="5" width="11.42578125" bestFit="1" customWidth="1"/>
    <col min="6" max="6" width="12.140625" bestFit="1" customWidth="1"/>
    <col min="7" max="7" width="12" bestFit="1" customWidth="1"/>
    <col min="8" max="8" width="12.28515625" bestFit="1" customWidth="1"/>
    <col min="9" max="9" width="12.5703125" bestFit="1" customWidth="1"/>
  </cols>
  <sheetData>
    <row r="1" spans="1:9" ht="15" customHeight="1" x14ac:dyDescent="0.25">
      <c r="A1" s="9" t="s">
        <v>1091</v>
      </c>
      <c r="B1" s="9" t="s">
        <v>1</v>
      </c>
      <c r="C1" s="9"/>
      <c r="D1" s="9"/>
      <c r="E1" s="9" t="s">
        <v>1092</v>
      </c>
      <c r="F1" s="9"/>
      <c r="G1" s="9"/>
      <c r="H1" s="9"/>
      <c r="I1" s="9"/>
    </row>
    <row r="2" spans="1:9" x14ac:dyDescent="0.25">
      <c r="A2" s="9"/>
      <c r="B2" s="1" t="s">
        <v>2</v>
      </c>
      <c r="C2" s="9" t="s">
        <v>29</v>
      </c>
      <c r="D2" s="9" t="s">
        <v>75</v>
      </c>
      <c r="E2" s="9" t="s">
        <v>1093</v>
      </c>
      <c r="F2" s="9" t="s">
        <v>1028</v>
      </c>
      <c r="G2" s="9" t="s">
        <v>1094</v>
      </c>
      <c r="H2" s="1" t="s">
        <v>1095</v>
      </c>
      <c r="I2" s="9" t="s">
        <v>1097</v>
      </c>
    </row>
    <row r="3" spans="1:9" x14ac:dyDescent="0.25">
      <c r="A3" s="9"/>
      <c r="B3" s="1" t="s">
        <v>1025</v>
      </c>
      <c r="C3" s="9"/>
      <c r="D3" s="9"/>
      <c r="E3" s="9"/>
      <c r="F3" s="9"/>
      <c r="G3" s="9"/>
      <c r="H3" s="1" t="s">
        <v>1024</v>
      </c>
      <c r="I3" s="9"/>
    </row>
    <row r="4" spans="1:9" x14ac:dyDescent="0.25">
      <c r="A4" s="9"/>
      <c r="B4" s="1" t="s">
        <v>1024</v>
      </c>
      <c r="C4" s="9"/>
      <c r="D4" s="9"/>
      <c r="E4" s="9"/>
      <c r="F4" s="9"/>
      <c r="G4" s="9"/>
      <c r="H4" s="1" t="s">
        <v>1023</v>
      </c>
      <c r="I4" s="9"/>
    </row>
    <row r="5" spans="1:9" x14ac:dyDescent="0.25">
      <c r="A5" s="9"/>
      <c r="B5" s="1"/>
      <c r="C5" s="9"/>
      <c r="D5" s="9"/>
      <c r="E5" s="9"/>
      <c r="F5" s="9"/>
      <c r="G5" s="9"/>
      <c r="H5" s="1" t="s">
        <v>1096</v>
      </c>
      <c r="I5" s="9"/>
    </row>
    <row r="6" spans="1:9" x14ac:dyDescent="0.25">
      <c r="A6" s="4" t="s">
        <v>1098</v>
      </c>
      <c r="B6" s="5"/>
      <c r="C6" s="5"/>
      <c r="D6" s="5"/>
      <c r="E6" s="5"/>
      <c r="F6" s="5"/>
      <c r="G6" s="5"/>
      <c r="H6" s="5"/>
      <c r="I6" s="5"/>
    </row>
    <row r="7" spans="1:9" x14ac:dyDescent="0.25">
      <c r="A7" s="3" t="s">
        <v>1099</v>
      </c>
      <c r="B7" s="5">
        <v>4</v>
      </c>
      <c r="C7" s="5"/>
      <c r="D7" s="5"/>
      <c r="E7" s="5"/>
      <c r="F7" s="5"/>
      <c r="G7" s="5"/>
      <c r="H7" s="5"/>
      <c r="I7" s="5"/>
    </row>
    <row r="8" spans="1:9" x14ac:dyDescent="0.25">
      <c r="A8" s="3" t="s">
        <v>1100</v>
      </c>
      <c r="B8" s="8">
        <v>42200000</v>
      </c>
      <c r="C8" s="8">
        <v>39500000</v>
      </c>
      <c r="D8" s="5"/>
      <c r="E8" s="5"/>
      <c r="F8" s="5"/>
      <c r="G8" s="5"/>
      <c r="H8" s="5"/>
      <c r="I8" s="5"/>
    </row>
    <row r="9" spans="1:9" x14ac:dyDescent="0.25">
      <c r="A9" s="3" t="s">
        <v>1101</v>
      </c>
      <c r="B9" s="7">
        <v>14700000</v>
      </c>
      <c r="C9" s="7">
        <v>13200000</v>
      </c>
      <c r="D9" s="5"/>
      <c r="E9" s="5"/>
      <c r="F9" s="5"/>
      <c r="G9" s="5"/>
      <c r="H9" s="5"/>
      <c r="I9" s="5"/>
    </row>
    <row r="10" spans="1:9" ht="30" x14ac:dyDescent="0.25">
      <c r="A10" s="3" t="s">
        <v>1102</v>
      </c>
      <c r="B10" s="7">
        <v>1933357</v>
      </c>
      <c r="C10" s="7">
        <v>2920739</v>
      </c>
      <c r="D10" s="7">
        <v>1478688</v>
      </c>
      <c r="E10" s="5"/>
      <c r="F10" s="5"/>
      <c r="G10" s="5"/>
      <c r="H10" s="5"/>
      <c r="I10" s="5"/>
    </row>
    <row r="11" spans="1:9" ht="30" x14ac:dyDescent="0.25">
      <c r="A11" s="3" t="s">
        <v>1103</v>
      </c>
      <c r="B11" s="5" t="s">
        <v>1104</v>
      </c>
      <c r="C11" s="5" t="s">
        <v>1105</v>
      </c>
      <c r="D11" s="5"/>
      <c r="E11" s="5"/>
      <c r="F11" s="5"/>
      <c r="G11" s="5"/>
      <c r="H11" s="5"/>
      <c r="I11" s="5"/>
    </row>
    <row r="12" spans="1:9" x14ac:dyDescent="0.25">
      <c r="A12" s="3" t="s">
        <v>1106</v>
      </c>
      <c r="B12" s="5">
        <v>7</v>
      </c>
      <c r="C12" s="5"/>
      <c r="D12" s="5"/>
      <c r="E12" s="5"/>
      <c r="F12" s="5"/>
      <c r="G12" s="5"/>
      <c r="H12" s="5"/>
      <c r="I12" s="5"/>
    </row>
    <row r="13" spans="1:9" x14ac:dyDescent="0.25">
      <c r="A13" s="3" t="s">
        <v>1107</v>
      </c>
      <c r="B13" s="7">
        <v>1100000</v>
      </c>
      <c r="C13" s="5"/>
      <c r="D13" s="5"/>
      <c r="E13" s="5"/>
      <c r="F13" s="5"/>
      <c r="G13" s="5"/>
      <c r="H13" s="5"/>
      <c r="I13" s="5"/>
    </row>
    <row r="14" spans="1:9" x14ac:dyDescent="0.25">
      <c r="A14" s="3" t="s">
        <v>1100</v>
      </c>
      <c r="B14" s="7">
        <v>42192815</v>
      </c>
      <c r="C14" s="7">
        <v>37868099</v>
      </c>
      <c r="D14" s="7">
        <v>24916936</v>
      </c>
      <c r="E14" s="5"/>
      <c r="F14" s="5"/>
      <c r="G14" s="5"/>
      <c r="H14" s="5"/>
      <c r="I14" s="5"/>
    </row>
    <row r="15" spans="1:9" ht="30" x14ac:dyDescent="0.25">
      <c r="A15" s="3" t="s">
        <v>1108</v>
      </c>
      <c r="B15" s="5">
        <v>1</v>
      </c>
      <c r="C15" s="5"/>
      <c r="D15" s="5"/>
      <c r="E15" s="5"/>
      <c r="F15" s="5"/>
      <c r="G15" s="5"/>
      <c r="H15" s="5"/>
      <c r="I15" s="5"/>
    </row>
    <row r="16" spans="1:9" x14ac:dyDescent="0.25">
      <c r="A16" s="3" t="s">
        <v>1109</v>
      </c>
      <c r="B16" s="5"/>
      <c r="C16" s="5"/>
      <c r="D16" s="5"/>
      <c r="E16" s="5"/>
      <c r="F16" s="5"/>
      <c r="G16" s="5"/>
      <c r="H16" s="5"/>
      <c r="I16" s="5"/>
    </row>
    <row r="17" spans="1:9" x14ac:dyDescent="0.25">
      <c r="A17" s="4" t="s">
        <v>1098</v>
      </c>
      <c r="B17" s="5"/>
      <c r="C17" s="5"/>
      <c r="D17" s="5"/>
      <c r="E17" s="5"/>
      <c r="F17" s="5"/>
      <c r="G17" s="5"/>
      <c r="H17" s="5"/>
      <c r="I17" s="5"/>
    </row>
    <row r="18" spans="1:9" x14ac:dyDescent="0.25">
      <c r="A18" s="3" t="s">
        <v>1110</v>
      </c>
      <c r="B18" s="7">
        <v>2400000</v>
      </c>
      <c r="C18" s="5"/>
      <c r="D18" s="5"/>
      <c r="E18" s="5"/>
      <c r="F18" s="5"/>
      <c r="G18" s="5"/>
      <c r="H18" s="5"/>
      <c r="I18" s="5"/>
    </row>
    <row r="19" spans="1:9" x14ac:dyDescent="0.25">
      <c r="A19" s="3" t="s">
        <v>1111</v>
      </c>
      <c r="B19" s="5"/>
      <c r="C19" s="5"/>
      <c r="D19" s="5"/>
      <c r="E19" s="7">
        <v>52665</v>
      </c>
      <c r="F19" s="5"/>
      <c r="G19" s="5"/>
      <c r="H19" s="5"/>
      <c r="I19" s="5"/>
    </row>
    <row r="20" spans="1:9" x14ac:dyDescent="0.25">
      <c r="A20" s="3" t="s">
        <v>1107</v>
      </c>
      <c r="B20" s="5"/>
      <c r="C20" s="5"/>
      <c r="D20" s="5"/>
      <c r="E20" s="5">
        <v>7</v>
      </c>
      <c r="F20" s="5"/>
      <c r="G20" s="5"/>
      <c r="H20" s="5"/>
      <c r="I20" s="5"/>
    </row>
    <row r="21" spans="1:9" x14ac:dyDescent="0.25">
      <c r="A21" s="3" t="s">
        <v>1112</v>
      </c>
      <c r="B21" s="5"/>
      <c r="C21" s="5"/>
      <c r="D21" s="5"/>
      <c r="E21" s="5" t="s">
        <v>1113</v>
      </c>
      <c r="F21" s="5"/>
      <c r="G21" s="5"/>
      <c r="H21" s="5"/>
      <c r="I21" s="5"/>
    </row>
    <row r="22" spans="1:9" x14ac:dyDescent="0.25">
      <c r="A22" s="3" t="s">
        <v>1114</v>
      </c>
      <c r="B22" s="5"/>
      <c r="C22" s="5"/>
      <c r="D22" s="5"/>
      <c r="E22" s="7">
        <v>5300000</v>
      </c>
      <c r="F22" s="5"/>
      <c r="G22" s="5"/>
      <c r="H22" s="5"/>
      <c r="I22" s="5"/>
    </row>
    <row r="23" spans="1:9" ht="45" x14ac:dyDescent="0.25">
      <c r="A23" s="3" t="s">
        <v>1115</v>
      </c>
      <c r="B23" s="5"/>
      <c r="C23" s="5"/>
      <c r="D23" s="5"/>
      <c r="E23" s="5"/>
      <c r="F23" s="5"/>
      <c r="G23" s="5"/>
      <c r="H23" s="5"/>
      <c r="I23" s="5"/>
    </row>
    <row r="24" spans="1:9" x14ac:dyDescent="0.25">
      <c r="A24" s="4" t="s">
        <v>1098</v>
      </c>
      <c r="B24" s="5"/>
      <c r="C24" s="5"/>
      <c r="D24" s="5"/>
      <c r="E24" s="5"/>
      <c r="F24" s="5"/>
      <c r="G24" s="5"/>
      <c r="H24" s="5"/>
      <c r="I24" s="5"/>
    </row>
    <row r="25" spans="1:9" ht="30" x14ac:dyDescent="0.25">
      <c r="A25" s="3" t="s">
        <v>1116</v>
      </c>
      <c r="B25" s="5"/>
      <c r="C25" s="5"/>
      <c r="D25" s="5"/>
      <c r="E25" s="7">
        <v>250000</v>
      </c>
      <c r="F25" s="5"/>
      <c r="G25" s="5"/>
      <c r="H25" s="5"/>
      <c r="I25" s="5"/>
    </row>
    <row r="26" spans="1:9" x14ac:dyDescent="0.25">
      <c r="A26" s="3" t="s">
        <v>1072</v>
      </c>
      <c r="B26" s="5"/>
      <c r="C26" s="5"/>
      <c r="D26" s="5"/>
      <c r="E26" s="5"/>
      <c r="F26" s="5"/>
      <c r="G26" s="5"/>
      <c r="H26" s="5"/>
      <c r="I26" s="5"/>
    </row>
    <row r="27" spans="1:9" x14ac:dyDescent="0.25">
      <c r="A27" s="4" t="s">
        <v>1098</v>
      </c>
      <c r="B27" s="5"/>
      <c r="C27" s="5"/>
      <c r="D27" s="5"/>
      <c r="E27" s="5"/>
      <c r="F27" s="5"/>
      <c r="G27" s="5"/>
      <c r="H27" s="5"/>
      <c r="I27" s="5"/>
    </row>
    <row r="28" spans="1:9" x14ac:dyDescent="0.25">
      <c r="A28" s="3" t="s">
        <v>1111</v>
      </c>
      <c r="B28" s="5"/>
      <c r="C28" s="5"/>
      <c r="D28" s="5"/>
      <c r="E28" s="5"/>
      <c r="F28" s="7">
        <v>131644</v>
      </c>
      <c r="G28" s="5"/>
      <c r="H28" s="5"/>
      <c r="I28" s="5"/>
    </row>
    <row r="29" spans="1:9" x14ac:dyDescent="0.25">
      <c r="A29" s="3" t="s">
        <v>1107</v>
      </c>
      <c r="B29" s="5"/>
      <c r="C29" s="5"/>
      <c r="D29" s="5"/>
      <c r="E29" s="5"/>
      <c r="F29" s="5">
        <v>15.48</v>
      </c>
      <c r="G29" s="5"/>
      <c r="H29" s="5"/>
      <c r="I29" s="5"/>
    </row>
    <row r="30" spans="1:9" x14ac:dyDescent="0.25">
      <c r="A30" s="3" t="s">
        <v>1100</v>
      </c>
      <c r="B30" s="5"/>
      <c r="C30" s="5"/>
      <c r="D30" s="5"/>
      <c r="E30" s="5"/>
      <c r="F30" s="7">
        <v>14700000</v>
      </c>
      <c r="G30" s="5"/>
      <c r="H30" s="5"/>
      <c r="I30" s="5"/>
    </row>
    <row r="31" spans="1:9" x14ac:dyDescent="0.25">
      <c r="A31" s="3" t="s">
        <v>1117</v>
      </c>
      <c r="B31" s="5"/>
      <c r="C31" s="5"/>
      <c r="D31" s="5"/>
      <c r="E31" s="5"/>
      <c r="F31" s="5" t="s">
        <v>1118</v>
      </c>
      <c r="G31" s="5"/>
      <c r="H31" s="5"/>
      <c r="I31" s="5"/>
    </row>
    <row r="32" spans="1:9" x14ac:dyDescent="0.25">
      <c r="A32" s="3" t="s">
        <v>1119</v>
      </c>
      <c r="B32" s="5"/>
      <c r="C32" s="5"/>
      <c r="D32" s="5"/>
      <c r="E32" s="5"/>
      <c r="F32" s="5"/>
      <c r="G32" s="5"/>
      <c r="H32" s="5"/>
      <c r="I32" s="5"/>
    </row>
    <row r="33" spans="1:9" x14ac:dyDescent="0.25">
      <c r="A33" s="4" t="s">
        <v>1098</v>
      </c>
      <c r="B33" s="5"/>
      <c r="C33" s="5"/>
      <c r="D33" s="5"/>
      <c r="E33" s="5"/>
      <c r="F33" s="5"/>
      <c r="G33" s="5"/>
      <c r="H33" s="5"/>
      <c r="I33" s="5"/>
    </row>
    <row r="34" spans="1:9" x14ac:dyDescent="0.25">
      <c r="A34" s="3" t="s">
        <v>1100</v>
      </c>
      <c r="B34" s="5"/>
      <c r="C34" s="5"/>
      <c r="D34" s="5"/>
      <c r="E34" s="5"/>
      <c r="F34" s="5"/>
      <c r="G34" s="7">
        <v>19100000</v>
      </c>
      <c r="H34" s="5"/>
      <c r="I34" s="5"/>
    </row>
    <row r="35" spans="1:9" x14ac:dyDescent="0.25">
      <c r="A35" s="3" t="s">
        <v>1117</v>
      </c>
      <c r="B35" s="5"/>
      <c r="C35" s="5"/>
      <c r="D35" s="5"/>
      <c r="E35" s="5"/>
      <c r="F35" s="5"/>
      <c r="G35" s="5" t="s">
        <v>1120</v>
      </c>
      <c r="H35" s="5"/>
      <c r="I35" s="5"/>
    </row>
    <row r="36" spans="1:9" ht="45" x14ac:dyDescent="0.25">
      <c r="A36" s="3" t="s">
        <v>1121</v>
      </c>
      <c r="B36" s="5"/>
      <c r="C36" s="5"/>
      <c r="D36" s="5"/>
      <c r="E36" s="5"/>
      <c r="F36" s="5"/>
      <c r="G36" s="5"/>
      <c r="H36" s="5"/>
      <c r="I36" s="5"/>
    </row>
    <row r="37" spans="1:9" x14ac:dyDescent="0.25">
      <c r="A37" s="4" t="s">
        <v>1098</v>
      </c>
      <c r="B37" s="5"/>
      <c r="C37" s="5"/>
      <c r="D37" s="5"/>
      <c r="E37" s="5"/>
      <c r="F37" s="5"/>
      <c r="G37" s="5"/>
      <c r="H37" s="5"/>
      <c r="I37" s="5"/>
    </row>
    <row r="38" spans="1:9" x14ac:dyDescent="0.25">
      <c r="A38" s="3" t="s">
        <v>1122</v>
      </c>
      <c r="B38" s="5"/>
      <c r="C38" s="5"/>
      <c r="D38" s="5"/>
      <c r="E38" s="5"/>
      <c r="F38" s="5"/>
      <c r="G38" s="7">
        <v>59341</v>
      </c>
      <c r="H38" s="5"/>
      <c r="I38" s="5"/>
    </row>
    <row r="39" spans="1:9" ht="45" x14ac:dyDescent="0.25">
      <c r="A39" s="3" t="s">
        <v>1123</v>
      </c>
      <c r="B39" s="5"/>
      <c r="C39" s="5"/>
      <c r="D39" s="5"/>
      <c r="E39" s="5"/>
      <c r="F39" s="5"/>
      <c r="G39" s="5"/>
      <c r="H39" s="5"/>
      <c r="I39" s="5"/>
    </row>
    <row r="40" spans="1:9" x14ac:dyDescent="0.25">
      <c r="A40" s="4" t="s">
        <v>1098</v>
      </c>
      <c r="B40" s="5"/>
      <c r="C40" s="5"/>
      <c r="D40" s="5"/>
      <c r="E40" s="5"/>
      <c r="F40" s="5"/>
      <c r="G40" s="5"/>
      <c r="H40" s="5"/>
      <c r="I40" s="5"/>
    </row>
    <row r="41" spans="1:9" x14ac:dyDescent="0.25">
      <c r="A41" s="3" t="s">
        <v>1122</v>
      </c>
      <c r="B41" s="5"/>
      <c r="C41" s="5"/>
      <c r="D41" s="5"/>
      <c r="E41" s="5"/>
      <c r="F41" s="5"/>
      <c r="G41" s="7">
        <v>36000</v>
      </c>
      <c r="H41" s="5"/>
      <c r="I41" s="5"/>
    </row>
    <row r="42" spans="1:9" ht="30" x14ac:dyDescent="0.25">
      <c r="A42" s="3" t="s">
        <v>1124</v>
      </c>
      <c r="B42" s="5"/>
      <c r="C42" s="5"/>
      <c r="D42" s="5"/>
      <c r="E42" s="5"/>
      <c r="F42" s="5"/>
      <c r="G42" s="5"/>
      <c r="H42" s="5"/>
      <c r="I42" s="5"/>
    </row>
    <row r="43" spans="1:9" x14ac:dyDescent="0.25">
      <c r="A43" s="4" t="s">
        <v>1098</v>
      </c>
      <c r="B43" s="5"/>
      <c r="C43" s="5"/>
      <c r="D43" s="5"/>
      <c r="E43" s="5"/>
      <c r="F43" s="5"/>
      <c r="G43" s="5"/>
      <c r="H43" s="5"/>
      <c r="I43" s="5"/>
    </row>
    <row r="44" spans="1:9" x14ac:dyDescent="0.25">
      <c r="A44" s="3" t="s">
        <v>1122</v>
      </c>
      <c r="B44" s="5"/>
      <c r="C44" s="5"/>
      <c r="D44" s="5"/>
      <c r="E44" s="5"/>
      <c r="F44" s="5"/>
      <c r="G44" s="7">
        <v>23000</v>
      </c>
      <c r="H44" s="5"/>
      <c r="I44" s="5"/>
    </row>
    <row r="45" spans="1:9" x14ac:dyDescent="0.25">
      <c r="A45" s="3" t="s">
        <v>1125</v>
      </c>
      <c r="B45" s="5"/>
      <c r="C45" s="5"/>
      <c r="D45" s="5"/>
      <c r="E45" s="5"/>
      <c r="F45" s="5"/>
      <c r="G45" s="5"/>
      <c r="H45" s="5"/>
      <c r="I45" s="5"/>
    </row>
    <row r="46" spans="1:9" x14ac:dyDescent="0.25">
      <c r="A46" s="4" t="s">
        <v>1098</v>
      </c>
      <c r="B46" s="5"/>
      <c r="C46" s="5"/>
      <c r="D46" s="5"/>
      <c r="E46" s="5"/>
      <c r="F46" s="5"/>
      <c r="G46" s="5"/>
      <c r="H46" s="5"/>
      <c r="I46" s="5"/>
    </row>
    <row r="47" spans="1:9" x14ac:dyDescent="0.25">
      <c r="A47" s="3" t="s">
        <v>1099</v>
      </c>
      <c r="B47" s="5"/>
      <c r="C47" s="5"/>
      <c r="D47" s="5"/>
      <c r="E47" s="5"/>
      <c r="F47" s="5"/>
      <c r="G47" s="5"/>
      <c r="H47" s="5">
        <v>2</v>
      </c>
      <c r="I47" s="5"/>
    </row>
    <row r="48" spans="1:9" x14ac:dyDescent="0.25">
      <c r="A48" s="3" t="s">
        <v>1107</v>
      </c>
      <c r="B48" s="5"/>
      <c r="C48" s="5"/>
      <c r="D48" s="5"/>
      <c r="E48" s="5"/>
      <c r="F48" s="5"/>
      <c r="G48" s="5"/>
      <c r="H48" s="5">
        <v>14</v>
      </c>
      <c r="I48" s="5"/>
    </row>
    <row r="49" spans="1:9" x14ac:dyDescent="0.25">
      <c r="A49" s="3" t="s">
        <v>1100</v>
      </c>
      <c r="B49" s="5"/>
      <c r="C49" s="5"/>
      <c r="D49" s="5"/>
      <c r="E49" s="5"/>
      <c r="F49" s="5"/>
      <c r="G49" s="5"/>
      <c r="H49" s="7">
        <v>3100000</v>
      </c>
      <c r="I49" s="5"/>
    </row>
    <row r="50" spans="1:9" x14ac:dyDescent="0.25">
      <c r="A50" s="3" t="s">
        <v>1122</v>
      </c>
      <c r="B50" s="5"/>
      <c r="C50" s="5"/>
      <c r="D50" s="5"/>
      <c r="E50" s="5"/>
      <c r="F50" s="5"/>
      <c r="G50" s="5"/>
      <c r="H50" s="7">
        <v>112292</v>
      </c>
      <c r="I50" s="5"/>
    </row>
    <row r="51" spans="1:9" ht="30" x14ac:dyDescent="0.25">
      <c r="A51" s="3" t="s">
        <v>1126</v>
      </c>
      <c r="B51" s="5"/>
      <c r="C51" s="5"/>
      <c r="D51" s="5"/>
      <c r="E51" s="5"/>
      <c r="F51" s="5"/>
      <c r="G51" s="5"/>
      <c r="H51" s="5"/>
      <c r="I51" s="5"/>
    </row>
    <row r="52" spans="1:9" x14ac:dyDescent="0.25">
      <c r="A52" s="4" t="s">
        <v>1098</v>
      </c>
      <c r="B52" s="5"/>
      <c r="C52" s="5"/>
      <c r="D52" s="5"/>
      <c r="E52" s="5"/>
      <c r="F52" s="5"/>
      <c r="G52" s="5"/>
      <c r="H52" s="5"/>
      <c r="I52" s="5"/>
    </row>
    <row r="53" spans="1:9" ht="30" x14ac:dyDescent="0.25">
      <c r="A53" s="3" t="s">
        <v>1127</v>
      </c>
      <c r="B53" s="5"/>
      <c r="C53" s="5"/>
      <c r="D53" s="5"/>
      <c r="E53" s="5"/>
      <c r="F53" s="5"/>
      <c r="G53" s="5"/>
      <c r="H53" s="5"/>
      <c r="I53" s="7">
        <v>14560</v>
      </c>
    </row>
    <row r="54" spans="1:9" x14ac:dyDescent="0.25">
      <c r="A54" s="3" t="s">
        <v>1128</v>
      </c>
      <c r="B54" s="5"/>
      <c r="C54" s="5"/>
      <c r="D54" s="5"/>
      <c r="E54" s="5"/>
      <c r="F54" s="5"/>
      <c r="G54" s="5"/>
      <c r="H54" s="5"/>
      <c r="I54" s="7">
        <v>3300000</v>
      </c>
    </row>
    <row r="55" spans="1:9" x14ac:dyDescent="0.25">
      <c r="A55" s="3" t="s">
        <v>1129</v>
      </c>
      <c r="B55" s="5"/>
      <c r="C55" s="5"/>
      <c r="D55" s="5"/>
      <c r="E55" s="5"/>
      <c r="F55" s="5"/>
      <c r="G55" s="5"/>
      <c r="H55" s="5"/>
      <c r="I55" s="5"/>
    </row>
    <row r="56" spans="1:9" x14ac:dyDescent="0.25">
      <c r="A56" s="4" t="s">
        <v>1098</v>
      </c>
      <c r="B56" s="5"/>
      <c r="C56" s="5"/>
      <c r="D56" s="5"/>
      <c r="E56" s="5"/>
      <c r="F56" s="5"/>
      <c r="G56" s="5"/>
      <c r="H56" s="5"/>
      <c r="I56" s="5"/>
    </row>
    <row r="57" spans="1:9" x14ac:dyDescent="0.25">
      <c r="A57" s="3" t="s">
        <v>1099</v>
      </c>
      <c r="B57" s="5">
        <v>2</v>
      </c>
      <c r="C57" s="5">
        <v>9</v>
      </c>
      <c r="D57" s="5"/>
      <c r="E57" s="5"/>
      <c r="F57" s="5"/>
      <c r="G57" s="5"/>
      <c r="H57" s="5"/>
      <c r="I57" s="5"/>
    </row>
    <row r="58" spans="1:9" x14ac:dyDescent="0.25">
      <c r="A58" s="3" t="s">
        <v>1130</v>
      </c>
      <c r="B58" s="5"/>
      <c r="C58" s="5"/>
      <c r="D58" s="5"/>
      <c r="E58" s="5"/>
      <c r="F58" s="5"/>
      <c r="G58" s="5"/>
      <c r="H58" s="5"/>
      <c r="I58" s="5"/>
    </row>
    <row r="59" spans="1:9" x14ac:dyDescent="0.25">
      <c r="A59" s="4" t="s">
        <v>1098</v>
      </c>
      <c r="B59" s="5"/>
      <c r="C59" s="5"/>
      <c r="D59" s="5"/>
      <c r="E59" s="5"/>
      <c r="F59" s="5"/>
      <c r="G59" s="5"/>
      <c r="H59" s="5"/>
      <c r="I59" s="5"/>
    </row>
    <row r="60" spans="1:9" x14ac:dyDescent="0.25">
      <c r="A60" s="3" t="s">
        <v>1099</v>
      </c>
      <c r="B60" s="5">
        <v>2</v>
      </c>
      <c r="C60" s="5"/>
      <c r="D60" s="5"/>
      <c r="E60" s="5"/>
      <c r="F60" s="5"/>
      <c r="G60" s="5"/>
      <c r="H60" s="5"/>
      <c r="I60" s="5"/>
    </row>
    <row r="61" spans="1:9" ht="30" x14ac:dyDescent="0.25">
      <c r="A61" s="3" t="s">
        <v>1131</v>
      </c>
      <c r="B61" s="5"/>
      <c r="C61" s="5"/>
      <c r="D61" s="5"/>
      <c r="E61" s="5"/>
      <c r="F61" s="5"/>
      <c r="G61" s="5"/>
      <c r="H61" s="5"/>
      <c r="I61" s="5"/>
    </row>
    <row r="62" spans="1:9" x14ac:dyDescent="0.25">
      <c r="A62" s="4" t="s">
        <v>1098</v>
      </c>
      <c r="B62" s="5"/>
      <c r="C62" s="5"/>
      <c r="D62" s="5"/>
      <c r="E62" s="5"/>
      <c r="F62" s="5"/>
      <c r="G62" s="5"/>
      <c r="H62" s="5"/>
      <c r="I62" s="5"/>
    </row>
    <row r="63" spans="1:9" x14ac:dyDescent="0.25">
      <c r="A63" s="3" t="s">
        <v>1106</v>
      </c>
      <c r="B63" s="5">
        <v>2</v>
      </c>
      <c r="C63" s="5"/>
      <c r="D63" s="5"/>
      <c r="E63" s="5"/>
      <c r="F63" s="5"/>
      <c r="G63" s="5"/>
      <c r="H63" s="5"/>
      <c r="I63" s="5"/>
    </row>
    <row r="64" spans="1:9" ht="30" x14ac:dyDescent="0.25">
      <c r="A64" s="3" t="s">
        <v>1132</v>
      </c>
      <c r="B64" s="5"/>
      <c r="C64" s="5"/>
      <c r="D64" s="5"/>
      <c r="E64" s="5"/>
      <c r="F64" s="5"/>
      <c r="G64" s="5"/>
      <c r="H64" s="5"/>
      <c r="I64" s="5"/>
    </row>
    <row r="65" spans="1:9" x14ac:dyDescent="0.25">
      <c r="A65" s="4" t="s">
        <v>1098</v>
      </c>
      <c r="B65" s="5"/>
      <c r="C65" s="5"/>
      <c r="D65" s="5"/>
      <c r="E65" s="5"/>
      <c r="F65" s="5"/>
      <c r="G65" s="5"/>
      <c r="H65" s="5"/>
      <c r="I65" s="5"/>
    </row>
    <row r="66" spans="1:9" ht="30" x14ac:dyDescent="0.25">
      <c r="A66" s="3" t="s">
        <v>1133</v>
      </c>
      <c r="B66" s="7">
        <v>25600000</v>
      </c>
      <c r="C66" s="7">
        <v>23400000</v>
      </c>
      <c r="D66" s="5"/>
      <c r="E66" s="5"/>
      <c r="F66" s="5"/>
      <c r="G66" s="5"/>
      <c r="H66" s="5"/>
      <c r="I66" s="5"/>
    </row>
    <row r="67" spans="1:9" ht="45" x14ac:dyDescent="0.25">
      <c r="A67" s="3" t="s">
        <v>1134</v>
      </c>
      <c r="B67" s="5"/>
      <c r="C67" s="5"/>
      <c r="D67" s="5"/>
      <c r="E67" s="5"/>
      <c r="F67" s="5"/>
      <c r="G67" s="5"/>
      <c r="H67" s="5"/>
      <c r="I67" s="5"/>
    </row>
    <row r="68" spans="1:9" x14ac:dyDescent="0.25">
      <c r="A68" s="4" t="s">
        <v>1098</v>
      </c>
      <c r="B68" s="5"/>
      <c r="C68" s="5"/>
      <c r="D68" s="5"/>
      <c r="E68" s="5"/>
      <c r="F68" s="5"/>
      <c r="G68" s="5"/>
      <c r="H68" s="5"/>
      <c r="I68" s="5"/>
    </row>
    <row r="69" spans="1:9" x14ac:dyDescent="0.25">
      <c r="A69" s="3" t="s">
        <v>1110</v>
      </c>
      <c r="B69" s="7">
        <v>2200000</v>
      </c>
      <c r="C69" s="5"/>
      <c r="D69" s="5"/>
      <c r="E69" s="5"/>
      <c r="F69" s="5"/>
      <c r="G69" s="5"/>
      <c r="H69" s="5"/>
      <c r="I69" s="5"/>
    </row>
    <row r="70" spans="1:9" ht="30" x14ac:dyDescent="0.25">
      <c r="A70" s="3" t="s">
        <v>1135</v>
      </c>
      <c r="B70" s="5"/>
      <c r="C70" s="5"/>
      <c r="D70" s="5"/>
      <c r="E70" s="5"/>
      <c r="F70" s="5"/>
      <c r="G70" s="5"/>
      <c r="H70" s="5"/>
      <c r="I70" s="5"/>
    </row>
    <row r="71" spans="1:9" x14ac:dyDescent="0.25">
      <c r="A71" s="4" t="s">
        <v>1098</v>
      </c>
      <c r="B71" s="5"/>
      <c r="C71" s="5"/>
      <c r="D71" s="5"/>
      <c r="E71" s="5"/>
      <c r="F71" s="5"/>
      <c r="G71" s="5"/>
      <c r="H71" s="5"/>
      <c r="I71" s="5"/>
    </row>
    <row r="72" spans="1:9" x14ac:dyDescent="0.25">
      <c r="A72" s="3" t="s">
        <v>1110</v>
      </c>
      <c r="B72" s="7">
        <v>221000</v>
      </c>
      <c r="C72" s="5"/>
      <c r="D72" s="5"/>
      <c r="E72" s="5"/>
      <c r="F72" s="5"/>
      <c r="G72" s="5"/>
      <c r="H72" s="5"/>
      <c r="I72" s="5"/>
    </row>
    <row r="73" spans="1:9" x14ac:dyDescent="0.25">
      <c r="A73" s="3" t="s">
        <v>1073</v>
      </c>
      <c r="B73" s="5"/>
      <c r="C73" s="5"/>
      <c r="D73" s="5"/>
      <c r="E73" s="5"/>
      <c r="F73" s="5"/>
      <c r="G73" s="5"/>
      <c r="H73" s="5"/>
      <c r="I73" s="5"/>
    </row>
    <row r="74" spans="1:9" x14ac:dyDescent="0.25">
      <c r="A74" s="4" t="s">
        <v>1098</v>
      </c>
      <c r="B74" s="5"/>
      <c r="C74" s="5"/>
      <c r="D74" s="5"/>
      <c r="E74" s="5"/>
      <c r="F74" s="5"/>
      <c r="G74" s="5"/>
      <c r="H74" s="5"/>
      <c r="I74" s="5"/>
    </row>
    <row r="75" spans="1:9" ht="30" x14ac:dyDescent="0.25">
      <c r="A75" s="3" t="s">
        <v>1102</v>
      </c>
      <c r="B75" s="8">
        <v>1900000</v>
      </c>
      <c r="C75" s="8">
        <v>2900000</v>
      </c>
      <c r="D75" s="5"/>
      <c r="E75" s="5"/>
      <c r="F75" s="5"/>
      <c r="G75" s="5"/>
      <c r="H75" s="5"/>
      <c r="I75" s="5"/>
    </row>
  </sheetData>
  <mergeCells count="9">
    <mergeCell ref="A1:A5"/>
    <mergeCell ref="B1:D1"/>
    <mergeCell ref="E1:I1"/>
    <mergeCell ref="C2:C5"/>
    <mergeCell ref="D2:D5"/>
    <mergeCell ref="E2:E5"/>
    <mergeCell ref="F2:F5"/>
    <mergeCell ref="G2:G5"/>
    <mergeCell ref="I2:I5"/>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1136</v>
      </c>
      <c r="B1" s="9" t="s">
        <v>1</v>
      </c>
      <c r="C1" s="9"/>
    </row>
    <row r="2" spans="1:3" x14ac:dyDescent="0.25">
      <c r="A2" s="9"/>
      <c r="B2" s="1" t="s">
        <v>29</v>
      </c>
      <c r="C2" s="9" t="s">
        <v>75</v>
      </c>
    </row>
    <row r="3" spans="1:3" x14ac:dyDescent="0.25">
      <c r="A3" s="9"/>
      <c r="B3" s="1" t="s">
        <v>1025</v>
      </c>
      <c r="C3" s="9"/>
    </row>
    <row r="4" spans="1:3" ht="30" x14ac:dyDescent="0.25">
      <c r="A4" s="4" t="s">
        <v>275</v>
      </c>
      <c r="B4" s="5"/>
      <c r="C4" s="5"/>
    </row>
    <row r="5" spans="1:3" ht="30" x14ac:dyDescent="0.25">
      <c r="A5" s="3" t="s">
        <v>1137</v>
      </c>
      <c r="B5" s="5">
        <v>5</v>
      </c>
      <c r="C5" s="5"/>
    </row>
    <row r="6" spans="1:3" x14ac:dyDescent="0.25">
      <c r="A6" s="3" t="s">
        <v>291</v>
      </c>
      <c r="B6" s="8">
        <v>1215928</v>
      </c>
      <c r="C6" s="8">
        <v>78455</v>
      </c>
    </row>
  </sheetData>
  <mergeCells count="3">
    <mergeCell ref="A1:A3"/>
    <mergeCell ref="B1:C1"/>
    <mergeCell ref="C2:C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1138</v>
      </c>
      <c r="B1" s="9" t="s">
        <v>1</v>
      </c>
      <c r="C1" s="9"/>
    </row>
    <row r="2" spans="1:3" x14ac:dyDescent="0.25">
      <c r="A2" s="9"/>
      <c r="B2" s="1" t="s">
        <v>29</v>
      </c>
      <c r="C2" s="1" t="s">
        <v>75</v>
      </c>
    </row>
    <row r="3" spans="1:3" ht="30" x14ac:dyDescent="0.25">
      <c r="A3" s="4" t="s">
        <v>275</v>
      </c>
      <c r="B3" s="5"/>
      <c r="C3" s="5"/>
    </row>
    <row r="4" spans="1:3" x14ac:dyDescent="0.25">
      <c r="A4" s="3" t="s">
        <v>281</v>
      </c>
      <c r="B4" s="8">
        <v>699486</v>
      </c>
      <c r="C4" s="8">
        <v>1535854</v>
      </c>
    </row>
    <row r="5" spans="1:3" x14ac:dyDescent="0.25">
      <c r="A5" s="3" t="s">
        <v>284</v>
      </c>
      <c r="B5" s="7">
        <v>-89270</v>
      </c>
      <c r="C5" s="7">
        <v>-211524</v>
      </c>
    </row>
    <row r="6" spans="1:3" x14ac:dyDescent="0.25">
      <c r="A6" s="3" t="s">
        <v>289</v>
      </c>
      <c r="B6" s="7">
        <v>610216</v>
      </c>
      <c r="C6" s="7">
        <v>1324330</v>
      </c>
    </row>
    <row r="7" spans="1:3" x14ac:dyDescent="0.25">
      <c r="A7" s="3" t="s">
        <v>86</v>
      </c>
      <c r="B7" s="5"/>
      <c r="C7" s="7">
        <v>-426794</v>
      </c>
    </row>
    <row r="8" spans="1:3" x14ac:dyDescent="0.25">
      <c r="A8" s="3" t="s">
        <v>291</v>
      </c>
      <c r="B8" s="7">
        <v>1215928</v>
      </c>
      <c r="C8" s="7">
        <v>78455</v>
      </c>
    </row>
    <row r="9" spans="1:3" x14ac:dyDescent="0.25">
      <c r="A9" s="3" t="s">
        <v>292</v>
      </c>
      <c r="B9" s="7">
        <v>1826144</v>
      </c>
      <c r="C9" s="7">
        <v>975991</v>
      </c>
    </row>
    <row r="10" spans="1:3" x14ac:dyDescent="0.25">
      <c r="A10" s="3" t="s">
        <v>293</v>
      </c>
      <c r="B10" s="7">
        <v>-704435</v>
      </c>
      <c r="C10" s="7">
        <v>-376488</v>
      </c>
    </row>
    <row r="11" spans="1:3" x14ac:dyDescent="0.25">
      <c r="A11" s="3" t="s">
        <v>296</v>
      </c>
      <c r="B11" s="8">
        <v>1121709</v>
      </c>
      <c r="C11" s="8">
        <v>599503</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showGridLines="0" workbookViewId="0"/>
  </sheetViews>
  <sheetFormatPr defaultRowHeight="15" x14ac:dyDescent="0.25"/>
  <cols>
    <col min="1" max="1" width="36.5703125" bestFit="1" customWidth="1"/>
    <col min="2" max="2" width="23" bestFit="1" customWidth="1"/>
    <col min="3" max="4" width="12.28515625" bestFit="1" customWidth="1"/>
    <col min="5" max="6" width="10.28515625" bestFit="1" customWidth="1"/>
    <col min="7" max="7" width="12.42578125" bestFit="1" customWidth="1"/>
    <col min="8" max="8" width="12.28515625" bestFit="1" customWidth="1"/>
    <col min="9" max="9" width="12.5703125" bestFit="1" customWidth="1"/>
    <col min="10" max="10" width="12.28515625" bestFit="1" customWidth="1"/>
    <col min="11" max="12" width="11.85546875" bestFit="1" customWidth="1"/>
  </cols>
  <sheetData>
    <row r="1" spans="1:12" ht="15" customHeight="1" x14ac:dyDescent="0.25">
      <c r="A1" s="9" t="s">
        <v>1139</v>
      </c>
      <c r="B1" s="9" t="s">
        <v>1</v>
      </c>
      <c r="C1" s="9"/>
      <c r="D1" s="9"/>
      <c r="E1" s="9" t="s">
        <v>1092</v>
      </c>
      <c r="F1" s="9"/>
      <c r="G1" s="9"/>
      <c r="H1" s="9"/>
      <c r="I1" s="9"/>
      <c r="J1" s="1"/>
      <c r="K1" s="1"/>
      <c r="L1" s="1"/>
    </row>
    <row r="2" spans="1:12" x14ac:dyDescent="0.25">
      <c r="A2" s="9"/>
      <c r="B2" s="1" t="s">
        <v>2</v>
      </c>
      <c r="C2" s="1" t="s">
        <v>29</v>
      </c>
      <c r="D2" s="1" t="s">
        <v>75</v>
      </c>
      <c r="E2" s="153">
        <v>41775</v>
      </c>
      <c r="F2" s="153">
        <v>41779</v>
      </c>
      <c r="G2" s="1" t="s">
        <v>1140</v>
      </c>
      <c r="H2" s="1" t="s">
        <v>1141</v>
      </c>
      <c r="I2" s="1" t="s">
        <v>1142</v>
      </c>
      <c r="J2" s="1" t="s">
        <v>1143</v>
      </c>
      <c r="K2" s="1" t="s">
        <v>1144</v>
      </c>
      <c r="L2" s="1" t="s">
        <v>1145</v>
      </c>
    </row>
    <row r="3" spans="1:12" ht="30" x14ac:dyDescent="0.25">
      <c r="A3" s="4" t="s">
        <v>1146</v>
      </c>
      <c r="B3" s="5"/>
      <c r="C3" s="5"/>
      <c r="D3" s="5"/>
      <c r="E3" s="5"/>
      <c r="F3" s="5"/>
      <c r="G3" s="5"/>
      <c r="H3" s="5"/>
      <c r="I3" s="5"/>
      <c r="J3" s="5"/>
      <c r="K3" s="5"/>
      <c r="L3" s="5"/>
    </row>
    <row r="4" spans="1:12" x14ac:dyDescent="0.25">
      <c r="A4" s="3" t="s">
        <v>1147</v>
      </c>
      <c r="B4" s="6">
        <v>43313</v>
      </c>
      <c r="C4" s="5"/>
      <c r="D4" s="5"/>
      <c r="E4" s="5"/>
      <c r="F4" s="5"/>
      <c r="G4" s="5"/>
      <c r="H4" s="5"/>
      <c r="I4" s="5"/>
      <c r="J4" s="5"/>
      <c r="K4" s="5"/>
      <c r="L4" s="5"/>
    </row>
    <row r="5" spans="1:12" x14ac:dyDescent="0.25">
      <c r="A5" s="3" t="s">
        <v>1148</v>
      </c>
      <c r="B5" s="8">
        <v>103940011</v>
      </c>
      <c r="C5" s="8">
        <v>63227032</v>
      </c>
      <c r="D5" s="5"/>
      <c r="E5" s="5"/>
      <c r="F5" s="5"/>
      <c r="G5" s="5"/>
      <c r="H5" s="5"/>
      <c r="I5" s="5"/>
      <c r="J5" s="5"/>
      <c r="K5" s="5"/>
      <c r="L5" s="5"/>
    </row>
    <row r="6" spans="1:12" x14ac:dyDescent="0.25">
      <c r="A6" s="3" t="s">
        <v>1149</v>
      </c>
      <c r="B6" s="7">
        <v>30208074</v>
      </c>
      <c r="C6" s="7">
        <v>18845053</v>
      </c>
      <c r="D6" s="5"/>
      <c r="E6" s="5"/>
      <c r="F6" s="5"/>
      <c r="G6" s="5"/>
      <c r="H6" s="5"/>
      <c r="I6" s="5"/>
      <c r="J6" s="5" t="s">
        <v>180</v>
      </c>
      <c r="K6" s="5"/>
      <c r="L6" s="5"/>
    </row>
    <row r="7" spans="1:12" x14ac:dyDescent="0.25">
      <c r="A7" s="3" t="s">
        <v>1150</v>
      </c>
      <c r="B7" s="7">
        <v>30187748</v>
      </c>
      <c r="C7" s="7">
        <v>17658204</v>
      </c>
      <c r="D7" s="5"/>
      <c r="E7" s="5"/>
      <c r="F7" s="5"/>
      <c r="G7" s="5"/>
      <c r="H7" s="5"/>
      <c r="I7" s="5"/>
      <c r="J7" s="5"/>
      <c r="K7" s="5"/>
      <c r="L7" s="5"/>
    </row>
    <row r="8" spans="1:12" x14ac:dyDescent="0.25">
      <c r="A8" s="3" t="s">
        <v>1151</v>
      </c>
      <c r="B8" s="7">
        <v>35519723</v>
      </c>
      <c r="C8" s="7">
        <v>25837844</v>
      </c>
      <c r="D8" s="7">
        <v>16232970</v>
      </c>
      <c r="E8" s="5"/>
      <c r="F8" s="5"/>
      <c r="G8" s="5"/>
      <c r="H8" s="5"/>
      <c r="I8" s="5"/>
      <c r="J8" s="5"/>
      <c r="K8" s="5"/>
      <c r="L8" s="5"/>
    </row>
    <row r="9" spans="1:12" x14ac:dyDescent="0.25">
      <c r="A9" s="3" t="s">
        <v>91</v>
      </c>
      <c r="B9" s="7">
        <v>61736</v>
      </c>
      <c r="C9" s="5">
        <v>405</v>
      </c>
      <c r="D9" s="7">
        <v>1485</v>
      </c>
      <c r="E9" s="5"/>
      <c r="F9" s="5"/>
      <c r="G9" s="5"/>
      <c r="H9" s="5"/>
      <c r="I9" s="5"/>
      <c r="J9" s="5"/>
      <c r="K9" s="5"/>
      <c r="L9" s="5"/>
    </row>
    <row r="10" spans="1:12" ht="30" x14ac:dyDescent="0.25">
      <c r="A10" s="3" t="s">
        <v>1152</v>
      </c>
      <c r="B10" s="5"/>
      <c r="C10" s="5"/>
      <c r="D10" s="5"/>
      <c r="E10" s="5"/>
      <c r="F10" s="5"/>
      <c r="G10" s="5"/>
      <c r="H10" s="5"/>
      <c r="I10" s="5"/>
      <c r="J10" s="5"/>
      <c r="K10" s="5"/>
      <c r="L10" s="5"/>
    </row>
    <row r="11" spans="1:12" ht="30" x14ac:dyDescent="0.25">
      <c r="A11" s="4" t="s">
        <v>1146</v>
      </c>
      <c r="B11" s="5"/>
      <c r="C11" s="5"/>
      <c r="D11" s="5"/>
      <c r="E11" s="5"/>
      <c r="F11" s="5"/>
      <c r="G11" s="5"/>
      <c r="H11" s="5"/>
      <c r="I11" s="5"/>
      <c r="J11" s="5"/>
      <c r="K11" s="5"/>
      <c r="L11" s="5"/>
    </row>
    <row r="12" spans="1:12" ht="30" x14ac:dyDescent="0.25">
      <c r="A12" s="3" t="s">
        <v>1153</v>
      </c>
      <c r="B12" s="5"/>
      <c r="C12" s="5"/>
      <c r="D12" s="5"/>
      <c r="E12" s="5"/>
      <c r="F12" s="5"/>
      <c r="G12" s="5"/>
      <c r="H12" s="5"/>
      <c r="I12" s="5"/>
      <c r="J12" s="5"/>
      <c r="K12" s="7">
        <v>5000000</v>
      </c>
      <c r="L12" s="5"/>
    </row>
    <row r="13" spans="1:12" x14ac:dyDescent="0.25">
      <c r="A13" s="3" t="s">
        <v>1154</v>
      </c>
      <c r="B13" s="5"/>
      <c r="C13" s="5"/>
      <c r="D13" s="5"/>
      <c r="E13" s="5"/>
      <c r="F13" s="5"/>
      <c r="G13" s="5"/>
      <c r="H13" s="5"/>
      <c r="I13" s="5"/>
      <c r="J13" s="5"/>
      <c r="K13" s="152">
        <v>0.12</v>
      </c>
      <c r="L13" s="5"/>
    </row>
    <row r="14" spans="1:12" x14ac:dyDescent="0.25">
      <c r="A14" s="3" t="s">
        <v>1147</v>
      </c>
      <c r="B14" s="6">
        <v>43497</v>
      </c>
      <c r="C14" s="5"/>
      <c r="D14" s="5"/>
      <c r="E14" s="5"/>
      <c r="F14" s="5"/>
      <c r="G14" s="5"/>
      <c r="H14" s="5"/>
      <c r="I14" s="5"/>
      <c r="J14" s="5"/>
      <c r="K14" s="5"/>
      <c r="L14" s="5"/>
    </row>
    <row r="15" spans="1:12" x14ac:dyDescent="0.25">
      <c r="A15" s="3" t="s">
        <v>1155</v>
      </c>
      <c r="B15" s="7">
        <v>558000</v>
      </c>
      <c r="C15" s="5"/>
      <c r="D15" s="5"/>
      <c r="E15" s="5"/>
      <c r="F15" s="5"/>
      <c r="G15" s="5"/>
      <c r="H15" s="5"/>
      <c r="I15" s="5"/>
      <c r="J15" s="5"/>
      <c r="K15" s="5"/>
      <c r="L15" s="5"/>
    </row>
    <row r="16" spans="1:12" x14ac:dyDescent="0.25">
      <c r="A16" s="3" t="s">
        <v>1156</v>
      </c>
      <c r="B16" s="5"/>
      <c r="C16" s="5"/>
      <c r="D16" s="5"/>
      <c r="E16" s="5"/>
      <c r="F16" s="5"/>
      <c r="G16" s="5"/>
      <c r="H16" s="5"/>
      <c r="I16" s="5"/>
      <c r="J16" s="5"/>
      <c r="K16" s="5"/>
      <c r="L16" s="5"/>
    </row>
    <row r="17" spans="1:12" ht="30" x14ac:dyDescent="0.25">
      <c r="A17" s="4" t="s">
        <v>1146</v>
      </c>
      <c r="B17" s="5"/>
      <c r="C17" s="5"/>
      <c r="D17" s="5"/>
      <c r="E17" s="5"/>
      <c r="F17" s="5"/>
      <c r="G17" s="5"/>
      <c r="H17" s="5"/>
      <c r="I17" s="5"/>
      <c r="J17" s="5"/>
      <c r="K17" s="5"/>
      <c r="L17" s="5"/>
    </row>
    <row r="18" spans="1:12" x14ac:dyDescent="0.25">
      <c r="A18" s="3" t="s">
        <v>1157</v>
      </c>
      <c r="B18" s="7">
        <v>31260467</v>
      </c>
      <c r="C18" s="7">
        <v>19560000</v>
      </c>
      <c r="D18" s="5"/>
      <c r="E18" s="5"/>
      <c r="F18" s="5"/>
      <c r="G18" s="5"/>
      <c r="H18" s="5"/>
      <c r="I18" s="5"/>
      <c r="J18" s="5"/>
      <c r="K18" s="5"/>
      <c r="L18" s="5"/>
    </row>
    <row r="19" spans="1:12" ht="30" x14ac:dyDescent="0.25">
      <c r="A19" s="3" t="s">
        <v>1158</v>
      </c>
      <c r="B19" s="5"/>
      <c r="C19" s="5"/>
      <c r="D19" s="5"/>
      <c r="E19" s="5"/>
      <c r="F19" s="5"/>
      <c r="G19" s="5"/>
      <c r="H19" s="5"/>
      <c r="I19" s="5"/>
      <c r="J19" s="5"/>
      <c r="K19" s="5"/>
      <c r="L19" s="5"/>
    </row>
    <row r="20" spans="1:12" ht="30" x14ac:dyDescent="0.25">
      <c r="A20" s="4" t="s">
        <v>1146</v>
      </c>
      <c r="B20" s="5"/>
      <c r="C20" s="5"/>
      <c r="D20" s="5"/>
      <c r="E20" s="5"/>
      <c r="F20" s="5"/>
      <c r="G20" s="5"/>
      <c r="H20" s="5"/>
      <c r="I20" s="5"/>
      <c r="J20" s="5"/>
      <c r="K20" s="5"/>
      <c r="L20" s="5"/>
    </row>
    <row r="21" spans="1:12" x14ac:dyDescent="0.25">
      <c r="A21" s="3" t="s">
        <v>1147</v>
      </c>
      <c r="B21" s="6">
        <v>42309</v>
      </c>
      <c r="C21" s="5"/>
      <c r="D21" s="5"/>
      <c r="E21" s="5"/>
      <c r="F21" s="5"/>
      <c r="G21" s="5"/>
      <c r="H21" s="5"/>
      <c r="I21" s="5"/>
      <c r="J21" s="5"/>
      <c r="K21" s="5"/>
      <c r="L21" s="5"/>
    </row>
    <row r="22" spans="1:12" x14ac:dyDescent="0.25">
      <c r="A22" s="3" t="s">
        <v>1155</v>
      </c>
      <c r="B22" s="7">
        <v>161000</v>
      </c>
      <c r="C22" s="5"/>
      <c r="D22" s="5"/>
      <c r="E22" s="5"/>
      <c r="F22" s="5"/>
      <c r="G22" s="5"/>
      <c r="H22" s="5"/>
      <c r="I22" s="5"/>
      <c r="J22" s="5"/>
      <c r="K22" s="5"/>
      <c r="L22" s="5"/>
    </row>
    <row r="23" spans="1:12" ht="30" x14ac:dyDescent="0.25">
      <c r="A23" s="3" t="s">
        <v>1159</v>
      </c>
      <c r="B23" s="7">
        <v>5300000</v>
      </c>
      <c r="C23" s="5"/>
      <c r="D23" s="5"/>
      <c r="E23" s="7">
        <v>3100000</v>
      </c>
      <c r="F23" s="5"/>
      <c r="G23" s="5"/>
      <c r="H23" s="5"/>
      <c r="I23" s="5"/>
      <c r="J23" s="5"/>
      <c r="K23" s="5"/>
      <c r="L23" s="5"/>
    </row>
    <row r="24" spans="1:12" x14ac:dyDescent="0.25">
      <c r="A24" s="3" t="s">
        <v>1160</v>
      </c>
      <c r="B24" s="7">
        <v>1000000</v>
      </c>
      <c r="C24" s="5"/>
      <c r="D24" s="5"/>
      <c r="E24" s="5"/>
      <c r="F24" s="5"/>
      <c r="G24" s="5"/>
      <c r="H24" s="5"/>
      <c r="I24" s="5"/>
      <c r="J24" s="5"/>
      <c r="K24" s="5"/>
      <c r="L24" s="5"/>
    </row>
    <row r="25" spans="1:12" x14ac:dyDescent="0.25">
      <c r="A25" s="3" t="s">
        <v>1154</v>
      </c>
      <c r="B25" s="152">
        <v>0.06</v>
      </c>
      <c r="C25" s="5"/>
      <c r="D25" s="5"/>
      <c r="E25" s="5"/>
      <c r="F25" s="5"/>
      <c r="G25" s="5"/>
      <c r="H25" s="5"/>
      <c r="I25" s="5"/>
      <c r="J25" s="5"/>
      <c r="K25" s="5"/>
      <c r="L25" s="5"/>
    </row>
    <row r="26" spans="1:12" x14ac:dyDescent="0.25">
      <c r="A26" s="3" t="s">
        <v>1161</v>
      </c>
      <c r="B26" s="5">
        <v>1</v>
      </c>
      <c r="C26" s="5"/>
      <c r="D26" s="5"/>
      <c r="E26" s="5"/>
      <c r="F26" s="5"/>
      <c r="G26" s="5"/>
      <c r="H26" s="5"/>
      <c r="I26" s="5"/>
      <c r="J26" s="5"/>
      <c r="K26" s="5"/>
      <c r="L26" s="5"/>
    </row>
    <row r="27" spans="1:12" x14ac:dyDescent="0.25">
      <c r="A27" s="3" t="s">
        <v>1162</v>
      </c>
      <c r="B27" s="5" t="s">
        <v>1163</v>
      </c>
      <c r="C27" s="5"/>
      <c r="D27" s="5"/>
      <c r="E27" s="5"/>
      <c r="F27" s="5"/>
      <c r="G27" s="5"/>
      <c r="H27" s="5"/>
      <c r="I27" s="5"/>
      <c r="J27" s="5"/>
      <c r="K27" s="5"/>
      <c r="L27" s="5"/>
    </row>
    <row r="28" spans="1:12" x14ac:dyDescent="0.25">
      <c r="A28" s="3" t="s">
        <v>1164</v>
      </c>
      <c r="B28" s="7">
        <v>79000</v>
      </c>
      <c r="C28" s="5"/>
      <c r="D28" s="5"/>
      <c r="E28" s="5"/>
      <c r="F28" s="5"/>
      <c r="G28" s="5"/>
      <c r="H28" s="5"/>
      <c r="I28" s="5"/>
      <c r="J28" s="5"/>
      <c r="K28" s="5"/>
      <c r="L28" s="5"/>
    </row>
    <row r="29" spans="1:12" x14ac:dyDescent="0.25">
      <c r="A29" s="3" t="s">
        <v>1165</v>
      </c>
      <c r="B29" s="5" t="s">
        <v>1166</v>
      </c>
      <c r="C29" s="5"/>
      <c r="D29" s="5"/>
      <c r="E29" s="5"/>
      <c r="F29" s="5"/>
      <c r="G29" s="5"/>
      <c r="H29" s="5"/>
      <c r="I29" s="5"/>
      <c r="J29" s="5"/>
      <c r="K29" s="5"/>
      <c r="L29" s="5"/>
    </row>
    <row r="30" spans="1:12" x14ac:dyDescent="0.25">
      <c r="A30" s="3" t="s">
        <v>1167</v>
      </c>
      <c r="B30" s="152">
        <v>0.08</v>
      </c>
      <c r="C30" s="5"/>
      <c r="D30" s="5"/>
      <c r="E30" s="5"/>
      <c r="F30" s="5"/>
      <c r="G30" s="5"/>
      <c r="H30" s="5"/>
      <c r="I30" s="5"/>
      <c r="J30" s="5"/>
      <c r="K30" s="5"/>
      <c r="L30" s="5"/>
    </row>
    <row r="31" spans="1:12" x14ac:dyDescent="0.25">
      <c r="A31" s="3" t="s">
        <v>1168</v>
      </c>
      <c r="B31" s="5" t="s">
        <v>1169</v>
      </c>
      <c r="C31" s="5"/>
      <c r="D31" s="5"/>
      <c r="E31" s="5"/>
      <c r="F31" s="5"/>
      <c r="G31" s="5"/>
      <c r="H31" s="5"/>
      <c r="I31" s="5"/>
      <c r="J31" s="5"/>
      <c r="K31" s="5"/>
      <c r="L31" s="5"/>
    </row>
    <row r="32" spans="1:12" ht="45" x14ac:dyDescent="0.25">
      <c r="A32" s="3" t="s">
        <v>1170</v>
      </c>
      <c r="B32" s="5"/>
      <c r="C32" s="5"/>
      <c r="D32" s="5"/>
      <c r="E32" s="5"/>
      <c r="F32" s="5"/>
      <c r="G32" s="5"/>
      <c r="H32" s="5"/>
      <c r="I32" s="5"/>
      <c r="J32" s="5"/>
      <c r="K32" s="5"/>
      <c r="L32" s="5"/>
    </row>
    <row r="33" spans="1:12" ht="30" x14ac:dyDescent="0.25">
      <c r="A33" s="4" t="s">
        <v>1146</v>
      </c>
      <c r="B33" s="5"/>
      <c r="C33" s="5"/>
      <c r="D33" s="5"/>
      <c r="E33" s="5"/>
      <c r="F33" s="5"/>
      <c r="G33" s="5"/>
      <c r="H33" s="5"/>
      <c r="I33" s="5"/>
      <c r="J33" s="5"/>
      <c r="K33" s="5"/>
      <c r="L33" s="5"/>
    </row>
    <row r="34" spans="1:12" x14ac:dyDescent="0.25">
      <c r="A34" s="3" t="s">
        <v>1171</v>
      </c>
      <c r="B34" s="7">
        <v>6300000</v>
      </c>
      <c r="C34" s="5"/>
      <c r="D34" s="5"/>
      <c r="E34" s="5"/>
      <c r="F34" s="5"/>
      <c r="G34" s="5"/>
      <c r="H34" s="5"/>
      <c r="I34" s="5"/>
      <c r="J34" s="5"/>
      <c r="K34" s="5"/>
      <c r="L34" s="5"/>
    </row>
    <row r="35" spans="1:12" ht="30" x14ac:dyDescent="0.25">
      <c r="A35" s="3" t="s">
        <v>1172</v>
      </c>
      <c r="B35" s="5"/>
      <c r="C35" s="5"/>
      <c r="D35" s="5"/>
      <c r="E35" s="5"/>
      <c r="F35" s="5"/>
      <c r="G35" s="5"/>
      <c r="H35" s="5"/>
      <c r="I35" s="5"/>
      <c r="J35" s="5"/>
      <c r="K35" s="5"/>
      <c r="L35" s="5"/>
    </row>
    <row r="36" spans="1:12" ht="30" x14ac:dyDescent="0.25">
      <c r="A36" s="4" t="s">
        <v>1146</v>
      </c>
      <c r="B36" s="5"/>
      <c r="C36" s="5"/>
      <c r="D36" s="5"/>
      <c r="E36" s="5"/>
      <c r="F36" s="5"/>
      <c r="G36" s="5"/>
      <c r="H36" s="5"/>
      <c r="I36" s="5"/>
      <c r="J36" s="5"/>
      <c r="K36" s="5"/>
      <c r="L36" s="5"/>
    </row>
    <row r="37" spans="1:12" x14ac:dyDescent="0.25">
      <c r="A37" s="3" t="s">
        <v>1173</v>
      </c>
      <c r="B37" s="5" t="s">
        <v>1174</v>
      </c>
      <c r="C37" s="5"/>
      <c r="D37" s="5"/>
      <c r="E37" s="5"/>
      <c r="F37" s="5"/>
      <c r="G37" s="5"/>
      <c r="H37" s="5"/>
      <c r="I37" s="5"/>
      <c r="J37" s="5"/>
      <c r="K37" s="5"/>
      <c r="L37" s="5"/>
    </row>
    <row r="38" spans="1:12" x14ac:dyDescent="0.25">
      <c r="A38" s="3" t="s">
        <v>1157</v>
      </c>
      <c r="B38" s="7">
        <v>6300000</v>
      </c>
      <c r="C38" s="5"/>
      <c r="D38" s="5"/>
      <c r="E38" s="5"/>
      <c r="F38" s="5"/>
      <c r="G38" s="5"/>
      <c r="H38" s="5"/>
      <c r="I38" s="5"/>
      <c r="J38" s="5"/>
      <c r="K38" s="5"/>
      <c r="L38" s="5"/>
    </row>
    <row r="39" spans="1:12" ht="30" x14ac:dyDescent="0.25">
      <c r="A39" s="3" t="s">
        <v>1175</v>
      </c>
      <c r="B39" s="5"/>
      <c r="C39" s="5"/>
      <c r="D39" s="5"/>
      <c r="E39" s="5"/>
      <c r="F39" s="5"/>
      <c r="G39" s="5"/>
      <c r="H39" s="5"/>
      <c r="I39" s="5"/>
      <c r="J39" s="5"/>
      <c r="K39" s="5"/>
      <c r="L39" s="5"/>
    </row>
    <row r="40" spans="1:12" ht="30" x14ac:dyDescent="0.25">
      <c r="A40" s="4" t="s">
        <v>1146</v>
      </c>
      <c r="B40" s="5"/>
      <c r="C40" s="5"/>
      <c r="D40" s="5"/>
      <c r="E40" s="5"/>
      <c r="F40" s="5"/>
      <c r="G40" s="5"/>
      <c r="H40" s="5"/>
      <c r="I40" s="5"/>
      <c r="J40" s="5"/>
      <c r="K40" s="5"/>
      <c r="L40" s="5"/>
    </row>
    <row r="41" spans="1:12" x14ac:dyDescent="0.25">
      <c r="A41" s="3" t="s">
        <v>1147</v>
      </c>
      <c r="B41" s="6">
        <v>42156</v>
      </c>
      <c r="C41" s="5"/>
      <c r="D41" s="5"/>
      <c r="E41" s="5"/>
      <c r="F41" s="5"/>
      <c r="G41" s="5"/>
      <c r="H41" s="5"/>
      <c r="I41" s="5"/>
      <c r="J41" s="5"/>
      <c r="K41" s="5"/>
      <c r="L41" s="5"/>
    </row>
    <row r="42" spans="1:12" x14ac:dyDescent="0.25">
      <c r="A42" s="3" t="s">
        <v>1155</v>
      </c>
      <c r="B42" s="7">
        <v>416000</v>
      </c>
      <c r="C42" s="5"/>
      <c r="D42" s="5"/>
      <c r="E42" s="5"/>
      <c r="F42" s="5"/>
      <c r="G42" s="5"/>
      <c r="H42" s="5"/>
      <c r="I42" s="5"/>
      <c r="J42" s="5"/>
      <c r="K42" s="5"/>
      <c r="L42" s="5"/>
    </row>
    <row r="43" spans="1:12" x14ac:dyDescent="0.25">
      <c r="A43" s="3" t="s">
        <v>1161</v>
      </c>
      <c r="B43" s="5"/>
      <c r="C43" s="5"/>
      <c r="D43" s="5"/>
      <c r="E43" s="5"/>
      <c r="F43" s="5">
        <v>3</v>
      </c>
      <c r="G43" s="5"/>
      <c r="H43" s="5"/>
      <c r="I43" s="5"/>
      <c r="J43" s="5"/>
      <c r="K43" s="5"/>
      <c r="L43" s="5"/>
    </row>
    <row r="44" spans="1:12" x14ac:dyDescent="0.25">
      <c r="A44" s="3" t="s">
        <v>1162</v>
      </c>
      <c r="B44" s="5"/>
      <c r="C44" s="5"/>
      <c r="D44" s="5"/>
      <c r="E44" s="5"/>
      <c r="F44" s="5" t="s">
        <v>1176</v>
      </c>
      <c r="G44" s="5"/>
      <c r="H44" s="5"/>
      <c r="I44" s="5"/>
      <c r="J44" s="5"/>
      <c r="K44" s="5"/>
      <c r="L44" s="5"/>
    </row>
    <row r="45" spans="1:12" x14ac:dyDescent="0.25">
      <c r="A45" s="3" t="s">
        <v>1165</v>
      </c>
      <c r="B45" s="5"/>
      <c r="C45" s="5"/>
      <c r="D45" s="5"/>
      <c r="E45" s="5"/>
      <c r="F45" s="5" t="s">
        <v>1166</v>
      </c>
      <c r="G45" s="5"/>
      <c r="H45" s="5"/>
      <c r="I45" s="5"/>
      <c r="J45" s="5"/>
      <c r="K45" s="5"/>
      <c r="L45" s="5"/>
    </row>
    <row r="46" spans="1:12" x14ac:dyDescent="0.25">
      <c r="A46" s="3" t="s">
        <v>1167</v>
      </c>
      <c r="B46" s="5"/>
      <c r="C46" s="5"/>
      <c r="D46" s="5"/>
      <c r="E46" s="5"/>
      <c r="F46" s="152">
        <v>7.2499999999999995E-2</v>
      </c>
      <c r="G46" s="5"/>
      <c r="H46" s="5"/>
      <c r="I46" s="5"/>
      <c r="J46" s="5"/>
      <c r="K46" s="5"/>
      <c r="L46" s="5"/>
    </row>
    <row r="47" spans="1:12" x14ac:dyDescent="0.25">
      <c r="A47" s="3" t="s">
        <v>1168</v>
      </c>
      <c r="B47" s="5" t="s">
        <v>1177</v>
      </c>
      <c r="C47" s="5"/>
      <c r="D47" s="5"/>
      <c r="E47" s="5"/>
      <c r="F47" s="5"/>
      <c r="G47" s="5"/>
      <c r="H47" s="5"/>
      <c r="I47" s="5"/>
      <c r="J47" s="5"/>
      <c r="K47" s="5"/>
      <c r="L47" s="5"/>
    </row>
    <row r="48" spans="1:12" x14ac:dyDescent="0.25">
      <c r="A48" s="3" t="s">
        <v>1148</v>
      </c>
      <c r="B48" s="5"/>
      <c r="C48" s="5"/>
      <c r="D48" s="5"/>
      <c r="E48" s="5"/>
      <c r="F48" s="7">
        <v>57000000</v>
      </c>
      <c r="G48" s="5"/>
      <c r="H48" s="5"/>
      <c r="I48" s="5"/>
      <c r="J48" s="5"/>
      <c r="K48" s="5"/>
      <c r="L48" s="5"/>
    </row>
    <row r="49" spans="1:12" ht="45" x14ac:dyDescent="0.25">
      <c r="A49" s="3" t="s">
        <v>1178</v>
      </c>
      <c r="B49" s="5"/>
      <c r="C49" s="5"/>
      <c r="D49" s="5"/>
      <c r="E49" s="5"/>
      <c r="F49" s="5"/>
      <c r="G49" s="5"/>
      <c r="H49" s="5"/>
      <c r="I49" s="5"/>
      <c r="J49" s="5"/>
      <c r="K49" s="5"/>
      <c r="L49" s="5"/>
    </row>
    <row r="50" spans="1:12" ht="30" x14ac:dyDescent="0.25">
      <c r="A50" s="4" t="s">
        <v>1146</v>
      </c>
      <c r="B50" s="5"/>
      <c r="C50" s="5"/>
      <c r="D50" s="5"/>
      <c r="E50" s="5"/>
      <c r="F50" s="5"/>
      <c r="G50" s="5"/>
      <c r="H50" s="5"/>
      <c r="I50" s="5"/>
      <c r="J50" s="5"/>
      <c r="K50" s="5"/>
      <c r="L50" s="5"/>
    </row>
    <row r="51" spans="1:12" ht="30" x14ac:dyDescent="0.25">
      <c r="A51" s="3" t="s">
        <v>1153</v>
      </c>
      <c r="B51" s="5"/>
      <c r="C51" s="5"/>
      <c r="D51" s="5"/>
      <c r="E51" s="5"/>
      <c r="F51" s="7">
        <v>9000000</v>
      </c>
      <c r="G51" s="5"/>
      <c r="H51" s="5"/>
      <c r="I51" s="5"/>
      <c r="J51" s="5"/>
      <c r="K51" s="5"/>
      <c r="L51" s="5"/>
    </row>
    <row r="52" spans="1:12" ht="45" x14ac:dyDescent="0.25">
      <c r="A52" s="3" t="s">
        <v>1179</v>
      </c>
      <c r="B52" s="5"/>
      <c r="C52" s="5"/>
      <c r="D52" s="5"/>
      <c r="E52" s="5"/>
      <c r="F52" s="5"/>
      <c r="G52" s="5"/>
      <c r="H52" s="5"/>
      <c r="I52" s="5"/>
      <c r="J52" s="5"/>
      <c r="K52" s="5"/>
      <c r="L52" s="5"/>
    </row>
    <row r="53" spans="1:12" ht="30" x14ac:dyDescent="0.25">
      <c r="A53" s="4" t="s">
        <v>1146</v>
      </c>
      <c r="B53" s="5"/>
      <c r="C53" s="5"/>
      <c r="D53" s="5"/>
      <c r="E53" s="5"/>
      <c r="F53" s="5"/>
      <c r="G53" s="5"/>
      <c r="H53" s="5"/>
      <c r="I53" s="5"/>
      <c r="J53" s="5"/>
      <c r="K53" s="5"/>
      <c r="L53" s="5"/>
    </row>
    <row r="54" spans="1:12" ht="30" x14ac:dyDescent="0.25">
      <c r="A54" s="3" t="s">
        <v>1153</v>
      </c>
      <c r="B54" s="5"/>
      <c r="C54" s="5"/>
      <c r="D54" s="5"/>
      <c r="E54" s="5"/>
      <c r="F54" s="7">
        <v>48000000</v>
      </c>
      <c r="G54" s="5"/>
      <c r="H54" s="5"/>
      <c r="I54" s="5"/>
      <c r="J54" s="5"/>
      <c r="K54" s="5"/>
      <c r="L54" s="5"/>
    </row>
    <row r="55" spans="1:12" ht="30" x14ac:dyDescent="0.25">
      <c r="A55" s="3" t="s">
        <v>1180</v>
      </c>
      <c r="B55" s="5"/>
      <c r="C55" s="5"/>
      <c r="D55" s="5"/>
      <c r="E55" s="5"/>
      <c r="F55" s="5"/>
      <c r="G55" s="5"/>
      <c r="H55" s="5"/>
      <c r="I55" s="5"/>
      <c r="J55" s="5"/>
      <c r="K55" s="5"/>
      <c r="L55" s="5"/>
    </row>
    <row r="56" spans="1:12" ht="30" x14ac:dyDescent="0.25">
      <c r="A56" s="4" t="s">
        <v>1146</v>
      </c>
      <c r="B56" s="5"/>
      <c r="C56" s="5"/>
      <c r="D56" s="5"/>
      <c r="E56" s="5"/>
      <c r="F56" s="5"/>
      <c r="G56" s="5"/>
      <c r="H56" s="5"/>
      <c r="I56" s="5"/>
      <c r="J56" s="5"/>
      <c r="K56" s="5"/>
      <c r="L56" s="5"/>
    </row>
    <row r="57" spans="1:12" x14ac:dyDescent="0.25">
      <c r="A57" s="3" t="s">
        <v>1168</v>
      </c>
      <c r="B57" s="5" t="s">
        <v>1177</v>
      </c>
      <c r="C57" s="5"/>
      <c r="D57" s="5"/>
      <c r="E57" s="5"/>
      <c r="F57" s="5"/>
      <c r="G57" s="5"/>
      <c r="H57" s="5"/>
      <c r="I57" s="5"/>
      <c r="J57" s="5"/>
      <c r="K57" s="5"/>
      <c r="L57" s="5"/>
    </row>
    <row r="58" spans="1:12" x14ac:dyDescent="0.25">
      <c r="A58" s="3" t="s">
        <v>1173</v>
      </c>
      <c r="B58" s="5" t="s">
        <v>1181</v>
      </c>
      <c r="C58" s="5"/>
      <c r="D58" s="5"/>
      <c r="E58" s="5"/>
      <c r="F58" s="5"/>
      <c r="G58" s="5"/>
      <c r="H58" s="5"/>
      <c r="I58" s="5"/>
      <c r="J58" s="5"/>
      <c r="K58" s="5"/>
      <c r="L58" s="5"/>
    </row>
    <row r="59" spans="1:12" x14ac:dyDescent="0.25">
      <c r="A59" s="3" t="s">
        <v>1157</v>
      </c>
      <c r="B59" s="7">
        <v>8960467</v>
      </c>
      <c r="C59" s="5"/>
      <c r="D59" s="5"/>
      <c r="E59" s="5"/>
      <c r="F59" s="5"/>
      <c r="G59" s="5"/>
      <c r="H59" s="5"/>
      <c r="I59" s="5"/>
      <c r="J59" s="5"/>
      <c r="K59" s="5"/>
      <c r="L59" s="5"/>
    </row>
    <row r="60" spans="1:12" ht="30" x14ac:dyDescent="0.25">
      <c r="A60" s="3" t="s">
        <v>1182</v>
      </c>
      <c r="B60" s="5"/>
      <c r="C60" s="5"/>
      <c r="D60" s="5"/>
      <c r="E60" s="5"/>
      <c r="F60" s="5"/>
      <c r="G60" s="5"/>
      <c r="H60" s="5"/>
      <c r="I60" s="5"/>
      <c r="J60" s="5"/>
      <c r="K60" s="5"/>
      <c r="L60" s="5"/>
    </row>
    <row r="61" spans="1:12" ht="30" x14ac:dyDescent="0.25">
      <c r="A61" s="4" t="s">
        <v>1146</v>
      </c>
      <c r="B61" s="5"/>
      <c r="C61" s="5"/>
      <c r="D61" s="5"/>
      <c r="E61" s="5"/>
      <c r="F61" s="5"/>
      <c r="G61" s="5"/>
      <c r="H61" s="5"/>
      <c r="I61" s="5"/>
      <c r="J61" s="5"/>
      <c r="K61" s="5"/>
      <c r="L61" s="5"/>
    </row>
    <row r="62" spans="1:12" x14ac:dyDescent="0.25">
      <c r="A62" s="3" t="s">
        <v>1168</v>
      </c>
      <c r="B62" s="5" t="s">
        <v>1183</v>
      </c>
      <c r="C62" s="5"/>
      <c r="D62" s="5"/>
      <c r="E62" s="5"/>
      <c r="F62" s="5"/>
      <c r="G62" s="5"/>
      <c r="H62" s="5"/>
      <c r="I62" s="5"/>
      <c r="J62" s="5"/>
      <c r="K62" s="5"/>
      <c r="L62" s="5"/>
    </row>
    <row r="63" spans="1:12" x14ac:dyDescent="0.25">
      <c r="A63" s="3" t="s">
        <v>1173</v>
      </c>
      <c r="B63" s="5" t="s">
        <v>1184</v>
      </c>
      <c r="C63" s="5" t="s">
        <v>1185</v>
      </c>
      <c r="D63" s="5"/>
      <c r="E63" s="5"/>
      <c r="F63" s="5"/>
      <c r="G63" s="5" t="s">
        <v>1185</v>
      </c>
      <c r="H63" s="5"/>
      <c r="I63" s="5"/>
      <c r="J63" s="5"/>
      <c r="K63" s="5"/>
      <c r="L63" s="5"/>
    </row>
    <row r="64" spans="1:12" x14ac:dyDescent="0.25">
      <c r="A64" s="3" t="s">
        <v>1157</v>
      </c>
      <c r="B64" s="7">
        <v>5000000</v>
      </c>
      <c r="C64" s="7">
        <v>19560000</v>
      </c>
      <c r="D64" s="5"/>
      <c r="E64" s="5"/>
      <c r="F64" s="5"/>
      <c r="G64" s="7">
        <v>19600000</v>
      </c>
      <c r="H64" s="5"/>
      <c r="I64" s="5"/>
      <c r="J64" s="5"/>
      <c r="K64" s="5"/>
      <c r="L64" s="7">
        <v>19500000</v>
      </c>
    </row>
    <row r="65" spans="1:12" x14ac:dyDescent="0.25">
      <c r="A65" s="3" t="s">
        <v>1150</v>
      </c>
      <c r="B65" s="5"/>
      <c r="C65" s="5"/>
      <c r="D65" s="5"/>
      <c r="E65" s="5"/>
      <c r="F65" s="5"/>
      <c r="G65" s="7">
        <v>17500000</v>
      </c>
      <c r="H65" s="5"/>
      <c r="I65" s="5"/>
      <c r="J65" s="5"/>
      <c r="K65" s="5"/>
      <c r="L65" s="5"/>
    </row>
    <row r="66" spans="1:12" x14ac:dyDescent="0.25">
      <c r="A66" s="3" t="s">
        <v>1186</v>
      </c>
      <c r="B66" s="5"/>
      <c r="C66" s="5"/>
      <c r="D66" s="5"/>
      <c r="E66" s="5"/>
      <c r="F66" s="5"/>
      <c r="G66" s="7">
        <v>2050000</v>
      </c>
      <c r="H66" s="5"/>
      <c r="I66" s="5"/>
      <c r="J66" s="5"/>
      <c r="K66" s="5"/>
      <c r="L66" s="5"/>
    </row>
    <row r="67" spans="1:12" x14ac:dyDescent="0.25">
      <c r="A67" s="3" t="s">
        <v>1187</v>
      </c>
      <c r="B67" s="7">
        <v>650000</v>
      </c>
      <c r="C67" s="7">
        <v>1400000</v>
      </c>
      <c r="D67" s="5"/>
      <c r="E67" s="5"/>
      <c r="F67" s="5"/>
      <c r="G67" s="5"/>
      <c r="H67" s="5"/>
      <c r="I67" s="5"/>
      <c r="J67" s="5"/>
      <c r="K67" s="5"/>
      <c r="L67" s="5"/>
    </row>
    <row r="68" spans="1:12" x14ac:dyDescent="0.25">
      <c r="A68" s="3" t="s">
        <v>1151</v>
      </c>
      <c r="B68" s="7">
        <v>844000</v>
      </c>
      <c r="C68" s="7">
        <v>1713000</v>
      </c>
      <c r="D68" s="5"/>
      <c r="E68" s="5"/>
      <c r="F68" s="5"/>
      <c r="G68" s="5"/>
      <c r="H68" s="5"/>
      <c r="I68" s="5"/>
      <c r="J68" s="5"/>
      <c r="K68" s="5"/>
      <c r="L68" s="5"/>
    </row>
    <row r="69" spans="1:12" x14ac:dyDescent="0.25">
      <c r="A69" s="3" t="s">
        <v>91</v>
      </c>
      <c r="B69" s="7">
        <v>36000</v>
      </c>
      <c r="C69" s="7">
        <v>370000</v>
      </c>
      <c r="D69" s="5"/>
      <c r="E69" s="5"/>
      <c r="F69" s="5"/>
      <c r="G69" s="5"/>
      <c r="H69" s="5"/>
      <c r="I69" s="5"/>
      <c r="J69" s="5"/>
      <c r="K69" s="5"/>
      <c r="L69" s="5"/>
    </row>
    <row r="70" spans="1:12" x14ac:dyDescent="0.25">
      <c r="A70" s="3" t="s">
        <v>1188</v>
      </c>
      <c r="B70" s="7">
        <v>195000</v>
      </c>
      <c r="C70" s="5"/>
      <c r="D70" s="5"/>
      <c r="E70" s="5"/>
      <c r="F70" s="5"/>
      <c r="G70" s="5"/>
      <c r="H70" s="5"/>
      <c r="I70" s="5"/>
      <c r="J70" s="5"/>
      <c r="K70" s="5"/>
      <c r="L70" s="5"/>
    </row>
    <row r="71" spans="1:12" x14ac:dyDescent="0.25">
      <c r="A71" s="3" t="s">
        <v>1189</v>
      </c>
      <c r="B71" s="7">
        <v>37000</v>
      </c>
      <c r="C71" s="7">
        <v>61000</v>
      </c>
      <c r="D71" s="5"/>
      <c r="E71" s="5"/>
      <c r="F71" s="5"/>
      <c r="G71" s="5"/>
      <c r="H71" s="5"/>
      <c r="I71" s="5"/>
      <c r="J71" s="5"/>
      <c r="K71" s="5"/>
      <c r="L71" s="5"/>
    </row>
    <row r="72" spans="1:12" ht="30" x14ac:dyDescent="0.25">
      <c r="A72" s="3" t="s">
        <v>1190</v>
      </c>
      <c r="B72" s="5"/>
      <c r="C72" s="5"/>
      <c r="D72" s="5"/>
      <c r="E72" s="5"/>
      <c r="F72" s="5"/>
      <c r="G72" s="5"/>
      <c r="H72" s="5"/>
      <c r="I72" s="5"/>
      <c r="J72" s="5"/>
      <c r="K72" s="5"/>
      <c r="L72" s="5"/>
    </row>
    <row r="73" spans="1:12" ht="30" x14ac:dyDescent="0.25">
      <c r="A73" s="4" t="s">
        <v>1146</v>
      </c>
      <c r="B73" s="5"/>
      <c r="C73" s="5"/>
      <c r="D73" s="5"/>
      <c r="E73" s="5"/>
      <c r="F73" s="5"/>
      <c r="G73" s="5"/>
      <c r="H73" s="5"/>
      <c r="I73" s="5"/>
      <c r="J73" s="5"/>
      <c r="K73" s="5"/>
      <c r="L73" s="5"/>
    </row>
    <row r="74" spans="1:12" ht="30" x14ac:dyDescent="0.25">
      <c r="A74" s="3" t="s">
        <v>1153</v>
      </c>
      <c r="B74" s="5"/>
      <c r="C74" s="5"/>
      <c r="D74" s="5"/>
      <c r="E74" s="5"/>
      <c r="F74" s="5"/>
      <c r="G74" s="5"/>
      <c r="H74" s="7">
        <v>10000000</v>
      </c>
      <c r="I74" s="5"/>
      <c r="J74" s="5"/>
      <c r="K74" s="5"/>
      <c r="L74" s="5"/>
    </row>
    <row r="75" spans="1:12" x14ac:dyDescent="0.25">
      <c r="A75" s="3" t="s">
        <v>1147</v>
      </c>
      <c r="B75" s="6">
        <v>42614</v>
      </c>
      <c r="C75" s="5"/>
      <c r="D75" s="5"/>
      <c r="E75" s="5"/>
      <c r="F75" s="5"/>
      <c r="G75" s="5"/>
      <c r="H75" s="5"/>
      <c r="I75" s="5"/>
      <c r="J75" s="5"/>
      <c r="K75" s="5"/>
      <c r="L75" s="5"/>
    </row>
    <row r="76" spans="1:12" x14ac:dyDescent="0.25">
      <c r="A76" s="3" t="s">
        <v>1155</v>
      </c>
      <c r="B76" s="7">
        <v>191000</v>
      </c>
      <c r="C76" s="5"/>
      <c r="D76" s="5"/>
      <c r="E76" s="5"/>
      <c r="F76" s="5"/>
      <c r="G76" s="5"/>
      <c r="H76" s="5"/>
      <c r="I76" s="5"/>
      <c r="J76" s="5"/>
      <c r="K76" s="5"/>
      <c r="L76" s="5"/>
    </row>
    <row r="77" spans="1:12" x14ac:dyDescent="0.25">
      <c r="A77" s="3" t="s">
        <v>1165</v>
      </c>
      <c r="B77" s="5"/>
      <c r="C77" s="5"/>
      <c r="D77" s="5"/>
      <c r="E77" s="5"/>
      <c r="F77" s="5"/>
      <c r="G77" s="5"/>
      <c r="H77" s="5" t="s">
        <v>1166</v>
      </c>
      <c r="I77" s="5"/>
      <c r="J77" s="5"/>
      <c r="K77" s="5"/>
      <c r="L77" s="5"/>
    </row>
    <row r="78" spans="1:12" x14ac:dyDescent="0.25">
      <c r="A78" s="3" t="s">
        <v>1167</v>
      </c>
      <c r="B78" s="5"/>
      <c r="C78" s="5"/>
      <c r="D78" s="5"/>
      <c r="E78" s="5"/>
      <c r="F78" s="5"/>
      <c r="G78" s="5"/>
      <c r="H78" s="152">
        <v>7.2499999999999995E-2</v>
      </c>
      <c r="I78" s="5"/>
      <c r="J78" s="5"/>
      <c r="K78" s="5"/>
      <c r="L78" s="5"/>
    </row>
    <row r="79" spans="1:12" x14ac:dyDescent="0.25">
      <c r="A79" s="3" t="s">
        <v>1168</v>
      </c>
      <c r="B79" s="5" t="s">
        <v>1177</v>
      </c>
      <c r="C79" s="5"/>
      <c r="D79" s="5"/>
      <c r="E79" s="5"/>
      <c r="F79" s="5"/>
      <c r="G79" s="5"/>
      <c r="H79" s="5"/>
      <c r="I79" s="5"/>
      <c r="J79" s="5"/>
      <c r="K79" s="5"/>
      <c r="L79" s="5"/>
    </row>
    <row r="80" spans="1:12" x14ac:dyDescent="0.25">
      <c r="A80" s="3" t="s">
        <v>1149</v>
      </c>
      <c r="B80" s="5"/>
      <c r="C80" s="5"/>
      <c r="D80" s="5"/>
      <c r="E80" s="5"/>
      <c r="F80" s="5"/>
      <c r="G80" s="5"/>
      <c r="H80" s="7">
        <v>64000000</v>
      </c>
      <c r="I80" s="5"/>
      <c r="J80" s="5"/>
      <c r="K80" s="5"/>
      <c r="L80" s="5"/>
    </row>
    <row r="81" spans="1:12" ht="30" x14ac:dyDescent="0.25">
      <c r="A81" s="3" t="s">
        <v>1191</v>
      </c>
      <c r="B81" s="5"/>
      <c r="C81" s="5"/>
      <c r="D81" s="5"/>
      <c r="E81" s="5"/>
      <c r="F81" s="5"/>
      <c r="G81" s="5"/>
      <c r="H81" s="5"/>
      <c r="I81" s="5"/>
      <c r="J81" s="5"/>
      <c r="K81" s="5"/>
      <c r="L81" s="5"/>
    </row>
    <row r="82" spans="1:12" ht="30" x14ac:dyDescent="0.25">
      <c r="A82" s="4" t="s">
        <v>1146</v>
      </c>
      <c r="B82" s="5"/>
      <c r="C82" s="5"/>
      <c r="D82" s="5"/>
      <c r="E82" s="5"/>
      <c r="F82" s="5"/>
      <c r="G82" s="5"/>
      <c r="H82" s="5"/>
      <c r="I82" s="5"/>
      <c r="J82" s="5"/>
      <c r="K82" s="5"/>
      <c r="L82" s="5"/>
    </row>
    <row r="83" spans="1:12" x14ac:dyDescent="0.25">
      <c r="A83" s="3" t="s">
        <v>1168</v>
      </c>
      <c r="B83" s="5" t="s">
        <v>1177</v>
      </c>
      <c r="C83" s="5"/>
      <c r="D83" s="5"/>
      <c r="E83" s="5"/>
      <c r="F83" s="5"/>
      <c r="G83" s="5"/>
      <c r="H83" s="5"/>
      <c r="I83" s="5"/>
      <c r="J83" s="5"/>
      <c r="K83" s="5"/>
      <c r="L83" s="5"/>
    </row>
    <row r="84" spans="1:12" x14ac:dyDescent="0.25">
      <c r="A84" s="3" t="s">
        <v>1173</v>
      </c>
      <c r="B84" s="5" t="s">
        <v>1192</v>
      </c>
      <c r="C84" s="5"/>
      <c r="D84" s="5"/>
      <c r="E84" s="5"/>
      <c r="F84" s="5"/>
      <c r="G84" s="5"/>
      <c r="H84" s="5"/>
      <c r="I84" s="5"/>
      <c r="J84" s="5"/>
      <c r="K84" s="5"/>
      <c r="L84" s="5"/>
    </row>
    <row r="85" spans="1:12" x14ac:dyDescent="0.25">
      <c r="A85" s="3" t="s">
        <v>1157</v>
      </c>
      <c r="B85" s="7">
        <v>10000000</v>
      </c>
      <c r="C85" s="5"/>
      <c r="D85" s="5"/>
      <c r="E85" s="5"/>
      <c r="F85" s="5"/>
      <c r="G85" s="5"/>
      <c r="H85" s="5"/>
      <c r="I85" s="5"/>
      <c r="J85" s="5"/>
      <c r="K85" s="5"/>
      <c r="L85" s="5"/>
    </row>
    <row r="86" spans="1:12" ht="30" x14ac:dyDescent="0.25">
      <c r="A86" s="3" t="s">
        <v>1193</v>
      </c>
      <c r="B86" s="5"/>
      <c r="C86" s="5"/>
      <c r="D86" s="5"/>
      <c r="E86" s="5"/>
      <c r="F86" s="5"/>
      <c r="G86" s="5"/>
      <c r="H86" s="5"/>
      <c r="I86" s="5"/>
      <c r="J86" s="5"/>
      <c r="K86" s="5"/>
      <c r="L86" s="5"/>
    </row>
    <row r="87" spans="1:12" ht="30" x14ac:dyDescent="0.25">
      <c r="A87" s="4" t="s">
        <v>1146</v>
      </c>
      <c r="B87" s="5"/>
      <c r="C87" s="5"/>
      <c r="D87" s="5"/>
      <c r="E87" s="5"/>
      <c r="F87" s="5"/>
      <c r="G87" s="5"/>
      <c r="H87" s="5"/>
      <c r="I87" s="5"/>
      <c r="J87" s="5"/>
      <c r="K87" s="5"/>
      <c r="L87" s="5"/>
    </row>
    <row r="88" spans="1:12" ht="30" x14ac:dyDescent="0.25">
      <c r="A88" s="3" t="s">
        <v>1153</v>
      </c>
      <c r="B88" s="5"/>
      <c r="C88" s="5"/>
      <c r="D88" s="5"/>
      <c r="E88" s="5"/>
      <c r="F88" s="5"/>
      <c r="G88" s="5"/>
      <c r="H88" s="5"/>
      <c r="I88" s="7">
        <v>1000000</v>
      </c>
      <c r="J88" s="5"/>
      <c r="K88" s="5"/>
      <c r="L88" s="5"/>
    </row>
    <row r="89" spans="1:12" x14ac:dyDescent="0.25">
      <c r="A89" s="3" t="s">
        <v>1155</v>
      </c>
      <c r="B89" s="7">
        <v>10000</v>
      </c>
      <c r="C89" s="5"/>
      <c r="D89" s="5"/>
      <c r="E89" s="5"/>
      <c r="F89" s="5"/>
      <c r="G89" s="5"/>
      <c r="H89" s="5"/>
      <c r="I89" s="5"/>
      <c r="J89" s="5"/>
      <c r="K89" s="5"/>
      <c r="L89" s="5"/>
    </row>
    <row r="90" spans="1:12" x14ac:dyDescent="0.25">
      <c r="A90" s="3" t="s">
        <v>1161</v>
      </c>
      <c r="B90" s="5"/>
      <c r="C90" s="5"/>
      <c r="D90" s="5"/>
      <c r="E90" s="5"/>
      <c r="F90" s="5"/>
      <c r="G90" s="5"/>
      <c r="H90" s="5"/>
      <c r="I90" s="5">
        <v>1</v>
      </c>
      <c r="J90" s="5"/>
      <c r="K90" s="5"/>
      <c r="L90" s="5"/>
    </row>
    <row r="91" spans="1:12" x14ac:dyDescent="0.25">
      <c r="A91" s="3" t="s">
        <v>1162</v>
      </c>
      <c r="B91" s="5"/>
      <c r="C91" s="5"/>
      <c r="D91" s="5"/>
      <c r="E91" s="5"/>
      <c r="F91" s="5"/>
      <c r="G91" s="5"/>
      <c r="H91" s="5"/>
      <c r="I91" s="5" t="s">
        <v>1176</v>
      </c>
      <c r="J91" s="5"/>
      <c r="K91" s="5"/>
      <c r="L91" s="5"/>
    </row>
    <row r="92" spans="1:12" x14ac:dyDescent="0.25">
      <c r="A92" s="3" t="s">
        <v>1164</v>
      </c>
      <c r="B92" s="7">
        <v>10000</v>
      </c>
      <c r="C92" s="5"/>
      <c r="D92" s="5"/>
      <c r="E92" s="5"/>
      <c r="F92" s="5"/>
      <c r="G92" s="5"/>
      <c r="H92" s="5"/>
      <c r="I92" s="5"/>
      <c r="J92" s="5"/>
      <c r="K92" s="5"/>
      <c r="L92" s="5"/>
    </row>
    <row r="93" spans="1:12" x14ac:dyDescent="0.25">
      <c r="A93" s="3" t="s">
        <v>1165</v>
      </c>
      <c r="B93" s="5"/>
      <c r="C93" s="5"/>
      <c r="D93" s="5"/>
      <c r="E93" s="5"/>
      <c r="F93" s="5"/>
      <c r="G93" s="5"/>
      <c r="H93" s="5"/>
      <c r="I93" s="5" t="s">
        <v>1166</v>
      </c>
      <c r="J93" s="5"/>
      <c r="K93" s="5"/>
      <c r="L93" s="5"/>
    </row>
    <row r="94" spans="1:12" x14ac:dyDescent="0.25">
      <c r="A94" s="3" t="s">
        <v>1167</v>
      </c>
      <c r="B94" s="5"/>
      <c r="C94" s="5"/>
      <c r="D94" s="5"/>
      <c r="E94" s="5"/>
      <c r="F94" s="5"/>
      <c r="G94" s="5"/>
      <c r="H94" s="5"/>
      <c r="I94" s="152">
        <v>7.2499999999999995E-2</v>
      </c>
      <c r="J94" s="5"/>
      <c r="K94" s="5"/>
      <c r="L94" s="5"/>
    </row>
    <row r="95" spans="1:12" x14ac:dyDescent="0.25">
      <c r="A95" s="3" t="s">
        <v>1168</v>
      </c>
      <c r="B95" s="5" t="s">
        <v>1177</v>
      </c>
      <c r="C95" s="5"/>
      <c r="D95" s="5"/>
      <c r="E95" s="5"/>
      <c r="F95" s="5"/>
      <c r="G95" s="5"/>
      <c r="H95" s="5"/>
      <c r="I95" s="5"/>
      <c r="J95" s="5"/>
      <c r="K95" s="5"/>
      <c r="L95" s="5"/>
    </row>
    <row r="96" spans="1:12" x14ac:dyDescent="0.25">
      <c r="A96" s="3" t="s">
        <v>1173</v>
      </c>
      <c r="B96" s="5" t="s">
        <v>1174</v>
      </c>
      <c r="C96" s="5"/>
      <c r="D96" s="5"/>
      <c r="E96" s="5"/>
      <c r="F96" s="5"/>
      <c r="G96" s="5"/>
      <c r="H96" s="5"/>
      <c r="I96" s="5"/>
      <c r="J96" s="5"/>
      <c r="K96" s="5"/>
      <c r="L96" s="5"/>
    </row>
    <row r="97" spans="1:12" x14ac:dyDescent="0.25">
      <c r="A97" s="3" t="s">
        <v>1157</v>
      </c>
      <c r="B97" s="8">
        <v>1000000</v>
      </c>
      <c r="C97" s="5"/>
      <c r="D97" s="5"/>
      <c r="E97" s="5"/>
      <c r="F97" s="5"/>
      <c r="G97" s="5"/>
      <c r="H97" s="5"/>
      <c r="I97" s="5"/>
      <c r="J97" s="5"/>
      <c r="K97" s="5"/>
      <c r="L97" s="5"/>
    </row>
  </sheetData>
  <mergeCells count="3">
    <mergeCell ref="A1:A2"/>
    <mergeCell ref="B1:D1"/>
    <mergeCell ref="E1:I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5" x14ac:dyDescent="0.25"/>
  <cols>
    <col min="1" max="1" width="36.5703125" bestFit="1" customWidth="1"/>
    <col min="2" max="2" width="15.42578125" bestFit="1" customWidth="1"/>
    <col min="3" max="3" width="23" bestFit="1" customWidth="1"/>
    <col min="4" max="4" width="12.28515625" bestFit="1" customWidth="1"/>
    <col min="5" max="5" width="11.85546875" bestFit="1" customWidth="1"/>
    <col min="6" max="6" width="12.42578125" bestFit="1" customWidth="1"/>
  </cols>
  <sheetData>
    <row r="1" spans="1:6" ht="30" customHeight="1" x14ac:dyDescent="0.25">
      <c r="A1" s="9" t="s">
        <v>1194</v>
      </c>
      <c r="B1" s="1" t="s">
        <v>1092</v>
      </c>
      <c r="C1" s="9" t="s">
        <v>1</v>
      </c>
      <c r="D1" s="9"/>
      <c r="E1" s="1"/>
      <c r="F1" s="1"/>
    </row>
    <row r="2" spans="1:6" x14ac:dyDescent="0.25">
      <c r="A2" s="9"/>
      <c r="B2" s="1" t="s">
        <v>1140</v>
      </c>
      <c r="C2" s="1" t="s">
        <v>2</v>
      </c>
      <c r="D2" s="1" t="s">
        <v>29</v>
      </c>
      <c r="E2" s="1" t="s">
        <v>1145</v>
      </c>
      <c r="F2" s="1" t="s">
        <v>1140</v>
      </c>
    </row>
    <row r="3" spans="1:6" ht="30" x14ac:dyDescent="0.25">
      <c r="A3" s="4" t="s">
        <v>1146</v>
      </c>
      <c r="B3" s="5"/>
      <c r="C3" s="5"/>
      <c r="D3" s="5"/>
      <c r="E3" s="5"/>
      <c r="F3" s="5"/>
    </row>
    <row r="4" spans="1:6" x14ac:dyDescent="0.25">
      <c r="A4" s="3" t="s">
        <v>1195</v>
      </c>
      <c r="B4" s="5"/>
      <c r="C4" s="8">
        <v>30208074</v>
      </c>
      <c r="D4" s="8">
        <v>18845053</v>
      </c>
      <c r="E4" s="5"/>
      <c r="F4" s="5"/>
    </row>
    <row r="5" spans="1:6" x14ac:dyDescent="0.25">
      <c r="A5" s="3" t="s">
        <v>1156</v>
      </c>
      <c r="B5" s="5"/>
      <c r="C5" s="5"/>
      <c r="D5" s="5"/>
      <c r="E5" s="5"/>
      <c r="F5" s="5"/>
    </row>
    <row r="6" spans="1:6" ht="30" x14ac:dyDescent="0.25">
      <c r="A6" s="4" t="s">
        <v>1146</v>
      </c>
      <c r="B6" s="5"/>
      <c r="C6" s="5"/>
      <c r="D6" s="5"/>
      <c r="E6" s="5"/>
      <c r="F6" s="5"/>
    </row>
    <row r="7" spans="1:6" x14ac:dyDescent="0.25">
      <c r="A7" s="3" t="s">
        <v>1196</v>
      </c>
      <c r="B7" s="5"/>
      <c r="C7" s="7">
        <v>31260467</v>
      </c>
      <c r="D7" s="7">
        <v>19560000</v>
      </c>
      <c r="E7" s="5"/>
      <c r="F7" s="5"/>
    </row>
    <row r="8" spans="1:6" x14ac:dyDescent="0.25">
      <c r="A8" s="3" t="s">
        <v>326</v>
      </c>
      <c r="B8" s="5"/>
      <c r="C8" s="7">
        <v>30266498</v>
      </c>
      <c r="D8" s="7">
        <v>19465000</v>
      </c>
      <c r="E8" s="5"/>
      <c r="F8" s="5"/>
    </row>
    <row r="9" spans="1:6" x14ac:dyDescent="0.25">
      <c r="A9" s="3" t="s">
        <v>1195</v>
      </c>
      <c r="B9" s="5"/>
      <c r="C9" s="7">
        <v>30208074</v>
      </c>
      <c r="D9" s="7">
        <v>18845053</v>
      </c>
      <c r="E9" s="5"/>
      <c r="F9" s="5"/>
    </row>
    <row r="10" spans="1:6" ht="30" x14ac:dyDescent="0.25">
      <c r="A10" s="3" t="s">
        <v>1182</v>
      </c>
      <c r="B10" s="5"/>
      <c r="C10" s="5"/>
      <c r="D10" s="5"/>
      <c r="E10" s="5"/>
      <c r="F10" s="5"/>
    </row>
    <row r="11" spans="1:6" ht="30" x14ac:dyDescent="0.25">
      <c r="A11" s="4" t="s">
        <v>1146</v>
      </c>
      <c r="B11" s="5"/>
      <c r="C11" s="5"/>
      <c r="D11" s="5"/>
      <c r="E11" s="5"/>
      <c r="F11" s="5"/>
    </row>
    <row r="12" spans="1:6" x14ac:dyDescent="0.25">
      <c r="A12" s="3" t="s">
        <v>1197</v>
      </c>
      <c r="B12" s="5"/>
      <c r="C12" s="5" t="s">
        <v>1198</v>
      </c>
      <c r="D12" s="5" t="s">
        <v>1199</v>
      </c>
      <c r="E12" s="5"/>
      <c r="F12" s="5"/>
    </row>
    <row r="13" spans="1:6" x14ac:dyDescent="0.25">
      <c r="A13" s="3" t="s">
        <v>1173</v>
      </c>
      <c r="B13" s="5" t="s">
        <v>1185</v>
      </c>
      <c r="C13" s="5" t="s">
        <v>1184</v>
      </c>
      <c r="D13" s="5" t="s">
        <v>1185</v>
      </c>
      <c r="E13" s="5"/>
      <c r="F13" s="5"/>
    </row>
    <row r="14" spans="1:6" x14ac:dyDescent="0.25">
      <c r="A14" s="3" t="s">
        <v>1196</v>
      </c>
      <c r="B14" s="7">
        <v>19600000</v>
      </c>
      <c r="C14" s="7">
        <v>5000000</v>
      </c>
      <c r="D14" s="7">
        <v>19560000</v>
      </c>
      <c r="E14" s="7">
        <v>19500000</v>
      </c>
      <c r="F14" s="7">
        <v>19600000</v>
      </c>
    </row>
    <row r="15" spans="1:6" x14ac:dyDescent="0.25">
      <c r="A15" s="3" t="s">
        <v>326</v>
      </c>
      <c r="B15" s="5"/>
      <c r="C15" s="7">
        <v>5000000</v>
      </c>
      <c r="D15" s="7">
        <v>19465000</v>
      </c>
      <c r="E15" s="5"/>
      <c r="F15" s="5"/>
    </row>
    <row r="16" spans="1:6" x14ac:dyDescent="0.25">
      <c r="A16" s="3" t="s">
        <v>1195</v>
      </c>
      <c r="B16" s="5"/>
      <c r="C16" s="7">
        <v>5000000</v>
      </c>
      <c r="D16" s="7">
        <v>18845053</v>
      </c>
      <c r="E16" s="5"/>
      <c r="F16" s="5"/>
    </row>
    <row r="17" spans="1:6" ht="30" x14ac:dyDescent="0.25">
      <c r="A17" s="3" t="s">
        <v>1200</v>
      </c>
      <c r="B17" s="5"/>
      <c r="C17" s="152">
        <v>0.12</v>
      </c>
      <c r="D17" s="152">
        <v>4.4999999999999998E-2</v>
      </c>
      <c r="E17" s="5"/>
      <c r="F17" s="5"/>
    </row>
    <row r="18" spans="1:6" x14ac:dyDescent="0.25">
      <c r="A18" s="3" t="s">
        <v>1201</v>
      </c>
      <c r="B18" s="5"/>
      <c r="C18" s="5" t="s">
        <v>1183</v>
      </c>
      <c r="D18" s="5"/>
      <c r="E18" s="5"/>
      <c r="F18" s="5"/>
    </row>
    <row r="19" spans="1:6" ht="30" x14ac:dyDescent="0.25">
      <c r="A19" s="3" t="s">
        <v>1172</v>
      </c>
      <c r="B19" s="5"/>
      <c r="C19" s="5"/>
      <c r="D19" s="5"/>
      <c r="E19" s="5"/>
      <c r="F19" s="5"/>
    </row>
    <row r="20" spans="1:6" ht="30" x14ac:dyDescent="0.25">
      <c r="A20" s="4" t="s">
        <v>1146</v>
      </c>
      <c r="B20" s="5"/>
      <c r="C20" s="5"/>
      <c r="D20" s="5"/>
      <c r="E20" s="5"/>
      <c r="F20" s="5"/>
    </row>
    <row r="21" spans="1:6" x14ac:dyDescent="0.25">
      <c r="A21" s="3" t="s">
        <v>1197</v>
      </c>
      <c r="B21" s="5"/>
      <c r="C21" s="5" t="s">
        <v>1202</v>
      </c>
      <c r="D21" s="5"/>
      <c r="E21" s="5"/>
      <c r="F21" s="5"/>
    </row>
    <row r="22" spans="1:6" x14ac:dyDescent="0.25">
      <c r="A22" s="3" t="s">
        <v>1173</v>
      </c>
      <c r="B22" s="5"/>
      <c r="C22" s="5" t="s">
        <v>1174</v>
      </c>
      <c r="D22" s="5"/>
      <c r="E22" s="5"/>
      <c r="F22" s="5"/>
    </row>
    <row r="23" spans="1:6" x14ac:dyDescent="0.25">
      <c r="A23" s="3" t="s">
        <v>1196</v>
      </c>
      <c r="B23" s="5"/>
      <c r="C23" s="7">
        <v>6300000</v>
      </c>
      <c r="D23" s="5"/>
      <c r="E23" s="5"/>
      <c r="F23" s="5"/>
    </row>
    <row r="24" spans="1:6" x14ac:dyDescent="0.25">
      <c r="A24" s="3" t="s">
        <v>326</v>
      </c>
      <c r="B24" s="5"/>
      <c r="C24" s="7">
        <v>5306031</v>
      </c>
      <c r="D24" s="5"/>
      <c r="E24" s="5"/>
      <c r="F24" s="5"/>
    </row>
    <row r="25" spans="1:6" x14ac:dyDescent="0.25">
      <c r="A25" s="3" t="s">
        <v>1195</v>
      </c>
      <c r="B25" s="5"/>
      <c r="C25" s="7">
        <v>5247607</v>
      </c>
      <c r="D25" s="5"/>
      <c r="E25" s="5"/>
      <c r="F25" s="5"/>
    </row>
    <row r="26" spans="1:6" ht="30" x14ac:dyDescent="0.25">
      <c r="A26" s="3" t="s">
        <v>1200</v>
      </c>
      <c r="B26" s="5"/>
      <c r="C26" s="152">
        <v>0.06</v>
      </c>
      <c r="D26" s="5"/>
      <c r="E26" s="5"/>
      <c r="F26" s="5"/>
    </row>
    <row r="27" spans="1:6" ht="30" x14ac:dyDescent="0.25">
      <c r="A27" s="3" t="s">
        <v>1180</v>
      </c>
      <c r="B27" s="5"/>
      <c r="C27" s="5"/>
      <c r="D27" s="5"/>
      <c r="E27" s="5"/>
      <c r="F27" s="5"/>
    </row>
    <row r="28" spans="1:6" ht="30" x14ac:dyDescent="0.25">
      <c r="A28" s="4" t="s">
        <v>1146</v>
      </c>
      <c r="B28" s="5"/>
      <c r="C28" s="5"/>
      <c r="D28" s="5"/>
      <c r="E28" s="5"/>
      <c r="F28" s="5"/>
    </row>
    <row r="29" spans="1:6" x14ac:dyDescent="0.25">
      <c r="A29" s="3" t="s">
        <v>1197</v>
      </c>
      <c r="B29" s="5"/>
      <c r="C29" s="5" t="s">
        <v>1202</v>
      </c>
      <c r="D29" s="5"/>
      <c r="E29" s="5"/>
      <c r="F29" s="5"/>
    </row>
    <row r="30" spans="1:6" x14ac:dyDescent="0.25">
      <c r="A30" s="3" t="s">
        <v>1173</v>
      </c>
      <c r="B30" s="5"/>
      <c r="C30" s="5" t="s">
        <v>1181</v>
      </c>
      <c r="D30" s="5"/>
      <c r="E30" s="5"/>
      <c r="F30" s="5"/>
    </row>
    <row r="31" spans="1:6" x14ac:dyDescent="0.25">
      <c r="A31" s="3" t="s">
        <v>1196</v>
      </c>
      <c r="B31" s="5"/>
      <c r="C31" s="7">
        <v>8960467</v>
      </c>
      <c r="D31" s="5"/>
      <c r="E31" s="5"/>
      <c r="F31" s="5"/>
    </row>
    <row r="32" spans="1:6" x14ac:dyDescent="0.25">
      <c r="A32" s="3" t="s">
        <v>326</v>
      </c>
      <c r="B32" s="5"/>
      <c r="C32" s="7">
        <v>8960467</v>
      </c>
      <c r="D32" s="5"/>
      <c r="E32" s="5"/>
      <c r="F32" s="5"/>
    </row>
    <row r="33" spans="1:6" x14ac:dyDescent="0.25">
      <c r="A33" s="3" t="s">
        <v>1195</v>
      </c>
      <c r="B33" s="5"/>
      <c r="C33" s="7">
        <v>8960467</v>
      </c>
      <c r="D33" s="5"/>
      <c r="E33" s="5"/>
      <c r="F33" s="5"/>
    </row>
    <row r="34" spans="1:6" ht="30" x14ac:dyDescent="0.25">
      <c r="A34" s="3" t="s">
        <v>1200</v>
      </c>
      <c r="B34" s="5"/>
      <c r="C34" s="152">
        <v>7.2499999999999995E-2</v>
      </c>
      <c r="D34" s="5"/>
      <c r="E34" s="5"/>
      <c r="F34" s="5"/>
    </row>
    <row r="35" spans="1:6" x14ac:dyDescent="0.25">
      <c r="A35" s="3" t="s">
        <v>1201</v>
      </c>
      <c r="B35" s="5"/>
      <c r="C35" s="5" t="s">
        <v>1177</v>
      </c>
      <c r="D35" s="5"/>
      <c r="E35" s="5"/>
      <c r="F35" s="5"/>
    </row>
    <row r="36" spans="1:6" ht="30" x14ac:dyDescent="0.25">
      <c r="A36" s="3" t="s">
        <v>1191</v>
      </c>
      <c r="B36" s="5"/>
      <c r="C36" s="5"/>
      <c r="D36" s="5"/>
      <c r="E36" s="5"/>
      <c r="F36" s="5"/>
    </row>
    <row r="37" spans="1:6" ht="30" x14ac:dyDescent="0.25">
      <c r="A37" s="4" t="s">
        <v>1146</v>
      </c>
      <c r="B37" s="5"/>
      <c r="C37" s="5"/>
      <c r="D37" s="5"/>
      <c r="E37" s="5"/>
      <c r="F37" s="5"/>
    </row>
    <row r="38" spans="1:6" x14ac:dyDescent="0.25">
      <c r="A38" s="3" t="s">
        <v>1197</v>
      </c>
      <c r="B38" s="5"/>
      <c r="C38" s="5" t="s">
        <v>1203</v>
      </c>
      <c r="D38" s="5"/>
      <c r="E38" s="5"/>
      <c r="F38" s="5"/>
    </row>
    <row r="39" spans="1:6" x14ac:dyDescent="0.25">
      <c r="A39" s="3" t="s">
        <v>1173</v>
      </c>
      <c r="B39" s="5"/>
      <c r="C39" s="5" t="s">
        <v>1192</v>
      </c>
      <c r="D39" s="5"/>
      <c r="E39" s="5"/>
      <c r="F39" s="5"/>
    </row>
    <row r="40" spans="1:6" x14ac:dyDescent="0.25">
      <c r="A40" s="3" t="s">
        <v>1196</v>
      </c>
      <c r="B40" s="5"/>
      <c r="C40" s="7">
        <v>10000000</v>
      </c>
      <c r="D40" s="5"/>
      <c r="E40" s="5"/>
      <c r="F40" s="5"/>
    </row>
    <row r="41" spans="1:6" x14ac:dyDescent="0.25">
      <c r="A41" s="3" t="s">
        <v>326</v>
      </c>
      <c r="B41" s="5"/>
      <c r="C41" s="7">
        <v>10000000</v>
      </c>
      <c r="D41" s="5"/>
      <c r="E41" s="5"/>
      <c r="F41" s="5"/>
    </row>
    <row r="42" spans="1:6" x14ac:dyDescent="0.25">
      <c r="A42" s="3" t="s">
        <v>1195</v>
      </c>
      <c r="B42" s="5"/>
      <c r="C42" s="7">
        <v>10000000</v>
      </c>
      <c r="D42" s="5"/>
      <c r="E42" s="5"/>
      <c r="F42" s="5"/>
    </row>
    <row r="43" spans="1:6" ht="30" x14ac:dyDescent="0.25">
      <c r="A43" s="3" t="s">
        <v>1200</v>
      </c>
      <c r="B43" s="5"/>
      <c r="C43" s="152">
        <v>7.2499999999999995E-2</v>
      </c>
      <c r="D43" s="5"/>
      <c r="E43" s="5"/>
      <c r="F43" s="5"/>
    </row>
    <row r="44" spans="1:6" x14ac:dyDescent="0.25">
      <c r="A44" s="3" t="s">
        <v>1201</v>
      </c>
      <c r="B44" s="5"/>
      <c r="C44" s="5" t="s">
        <v>1177</v>
      </c>
      <c r="D44" s="5"/>
      <c r="E44" s="5"/>
      <c r="F44" s="5"/>
    </row>
    <row r="45" spans="1:6" ht="30" x14ac:dyDescent="0.25">
      <c r="A45" s="3" t="s">
        <v>1193</v>
      </c>
      <c r="B45" s="5"/>
      <c r="C45" s="5"/>
      <c r="D45" s="5"/>
      <c r="E45" s="5"/>
      <c r="F45" s="5"/>
    </row>
    <row r="46" spans="1:6" ht="30" x14ac:dyDescent="0.25">
      <c r="A46" s="4" t="s">
        <v>1146</v>
      </c>
      <c r="B46" s="5"/>
      <c r="C46" s="5"/>
      <c r="D46" s="5"/>
      <c r="E46" s="5"/>
      <c r="F46" s="5"/>
    </row>
    <row r="47" spans="1:6" x14ac:dyDescent="0.25">
      <c r="A47" s="3" t="s">
        <v>1197</v>
      </c>
      <c r="B47" s="5"/>
      <c r="C47" s="5" t="s">
        <v>1204</v>
      </c>
      <c r="D47" s="5"/>
      <c r="E47" s="5"/>
      <c r="F47" s="5"/>
    </row>
    <row r="48" spans="1:6" x14ac:dyDescent="0.25">
      <c r="A48" s="3" t="s">
        <v>1173</v>
      </c>
      <c r="B48" s="5"/>
      <c r="C48" s="5" t="s">
        <v>1174</v>
      </c>
      <c r="D48" s="5"/>
      <c r="E48" s="5"/>
      <c r="F48" s="5"/>
    </row>
    <row r="49" spans="1:6" x14ac:dyDescent="0.25">
      <c r="A49" s="3" t="s">
        <v>1196</v>
      </c>
      <c r="B49" s="5"/>
      <c r="C49" s="7">
        <v>1000000</v>
      </c>
      <c r="D49" s="5"/>
      <c r="E49" s="5"/>
      <c r="F49" s="5"/>
    </row>
    <row r="50" spans="1:6" x14ac:dyDescent="0.25">
      <c r="A50" s="3" t="s">
        <v>326</v>
      </c>
      <c r="B50" s="5"/>
      <c r="C50" s="7">
        <v>1000000</v>
      </c>
      <c r="D50" s="5"/>
      <c r="E50" s="5"/>
      <c r="F50" s="5"/>
    </row>
    <row r="51" spans="1:6" x14ac:dyDescent="0.25">
      <c r="A51" s="3" t="s">
        <v>1195</v>
      </c>
      <c r="B51" s="5"/>
      <c r="C51" s="8">
        <v>1000000</v>
      </c>
      <c r="D51" s="5"/>
      <c r="E51" s="5"/>
      <c r="F51" s="5"/>
    </row>
    <row r="52" spans="1:6" ht="30" x14ac:dyDescent="0.25">
      <c r="A52" s="3" t="s">
        <v>1200</v>
      </c>
      <c r="B52" s="5"/>
      <c r="C52" s="152">
        <v>7.2499999999999995E-2</v>
      </c>
      <c r="D52" s="5"/>
      <c r="E52" s="5"/>
      <c r="F52" s="5"/>
    </row>
    <row r="53" spans="1:6" x14ac:dyDescent="0.25">
      <c r="A53" s="3" t="s">
        <v>1201</v>
      </c>
      <c r="B53" s="5"/>
      <c r="C53" s="5" t="s">
        <v>1177</v>
      </c>
      <c r="D53" s="5"/>
      <c r="E53" s="5"/>
      <c r="F53" s="5"/>
    </row>
  </sheetData>
  <mergeCells count="2">
    <mergeCell ref="A1:A2"/>
    <mergeCell ref="C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1205</v>
      </c>
      <c r="B1" s="1" t="s">
        <v>2</v>
      </c>
      <c r="C1" s="1" t="s">
        <v>29</v>
      </c>
    </row>
    <row r="2" spans="1:3" ht="30" x14ac:dyDescent="0.25">
      <c r="A2" s="4" t="s">
        <v>1206</v>
      </c>
      <c r="B2" s="5"/>
      <c r="C2" s="5"/>
    </row>
    <row r="3" spans="1:3" x14ac:dyDescent="0.25">
      <c r="A3" s="3" t="s">
        <v>329</v>
      </c>
      <c r="B3" s="8">
        <v>30208074</v>
      </c>
      <c r="C3" s="8">
        <v>18845053</v>
      </c>
    </row>
    <row r="4" spans="1:3" x14ac:dyDescent="0.25">
      <c r="A4" s="3" t="s">
        <v>1156</v>
      </c>
      <c r="B4" s="5"/>
      <c r="C4" s="5"/>
    </row>
    <row r="5" spans="1:3" ht="30" x14ac:dyDescent="0.25">
      <c r="A5" s="4" t="s">
        <v>1206</v>
      </c>
      <c r="B5" s="5"/>
      <c r="C5" s="5"/>
    </row>
    <row r="6" spans="1:3" x14ac:dyDescent="0.25">
      <c r="A6" s="3" t="s">
        <v>326</v>
      </c>
      <c r="B6" s="7">
        <v>30266498</v>
      </c>
      <c r="C6" s="7">
        <v>19465000</v>
      </c>
    </row>
    <row r="7" spans="1:3" x14ac:dyDescent="0.25">
      <c r="A7" s="3" t="s">
        <v>339</v>
      </c>
      <c r="B7" s="5"/>
      <c r="C7" s="7">
        <v>29711</v>
      </c>
    </row>
    <row r="8" spans="1:3" x14ac:dyDescent="0.25">
      <c r="A8" s="3" t="s">
        <v>327</v>
      </c>
      <c r="B8" s="7">
        <v>-58424</v>
      </c>
      <c r="C8" s="7">
        <v>-649658</v>
      </c>
    </row>
    <row r="9" spans="1:3" x14ac:dyDescent="0.25">
      <c r="A9" s="3" t="s">
        <v>329</v>
      </c>
      <c r="B9" s="8">
        <v>30208074</v>
      </c>
      <c r="C9" s="8">
        <v>18845053</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1207</v>
      </c>
      <c r="B1" s="1" t="s">
        <v>2</v>
      </c>
      <c r="C1" s="1" t="s">
        <v>29</v>
      </c>
    </row>
    <row r="2" spans="1:3" x14ac:dyDescent="0.25">
      <c r="A2" s="4" t="s">
        <v>343</v>
      </c>
      <c r="B2" s="5"/>
      <c r="C2" s="5"/>
    </row>
    <row r="3" spans="1:3" x14ac:dyDescent="0.25">
      <c r="A3" s="3" t="s">
        <v>348</v>
      </c>
      <c r="B3" s="8">
        <v>301780</v>
      </c>
      <c r="C3" s="8">
        <v>301780</v>
      </c>
    </row>
    <row r="4" spans="1:3" ht="30" x14ac:dyDescent="0.25">
      <c r="A4" s="3" t="s">
        <v>349</v>
      </c>
      <c r="B4" s="7">
        <v>22903969</v>
      </c>
      <c r="C4" s="7">
        <v>23467134</v>
      </c>
    </row>
    <row r="5" spans="1:3" x14ac:dyDescent="0.25">
      <c r="A5" s="3" t="s">
        <v>350</v>
      </c>
      <c r="B5" s="8">
        <v>23205749</v>
      </c>
      <c r="C5" s="8">
        <v>23768914</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110</v>
      </c>
      <c r="B1" s="9" t="s">
        <v>1</v>
      </c>
      <c r="C1" s="9"/>
      <c r="D1" s="9"/>
    </row>
    <row r="2" spans="1:4" x14ac:dyDescent="0.25">
      <c r="A2" s="9"/>
      <c r="B2" s="1" t="s">
        <v>2</v>
      </c>
      <c r="C2" s="1" t="s">
        <v>29</v>
      </c>
      <c r="D2" s="1" t="s">
        <v>75</v>
      </c>
    </row>
    <row r="3" spans="1:4" ht="30" x14ac:dyDescent="0.25">
      <c r="A3" s="4" t="s">
        <v>104</v>
      </c>
      <c r="B3" s="5"/>
      <c r="C3" s="5"/>
      <c r="D3" s="5"/>
    </row>
    <row r="4" spans="1:4" ht="45" x14ac:dyDescent="0.25">
      <c r="A4" s="3" t="s">
        <v>111</v>
      </c>
      <c r="B4" s="8">
        <v>44022</v>
      </c>
      <c r="C4" s="5"/>
      <c r="D4" s="5"/>
    </row>
    <row r="5" spans="1:4" ht="30" x14ac:dyDescent="0.25">
      <c r="A5" s="3" t="s">
        <v>112</v>
      </c>
      <c r="B5" s="8">
        <v>147878</v>
      </c>
      <c r="C5" s="8">
        <v>629200</v>
      </c>
      <c r="D5" s="8">
        <v>67859</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1"/>
  <sheetViews>
    <sheetView showGridLines="0" workbookViewId="0"/>
  </sheetViews>
  <sheetFormatPr defaultRowHeight="15" x14ac:dyDescent="0.25"/>
  <cols>
    <col min="1" max="1" width="36.5703125" bestFit="1" customWidth="1"/>
    <col min="2" max="5" width="12.28515625" bestFit="1" customWidth="1"/>
    <col min="6" max="7" width="12" bestFit="1" customWidth="1"/>
    <col min="8" max="8" width="15.42578125" bestFit="1" customWidth="1"/>
    <col min="9" max="9" width="36.5703125" bestFit="1" customWidth="1"/>
    <col min="10" max="13" width="12.28515625" bestFit="1" customWidth="1"/>
    <col min="14" max="14" width="12.42578125" bestFit="1" customWidth="1"/>
    <col min="15" max="15" width="12.28515625" bestFit="1" customWidth="1"/>
    <col min="16" max="16" width="12" bestFit="1" customWidth="1"/>
    <col min="17" max="19" width="12.28515625" bestFit="1" customWidth="1"/>
    <col min="20" max="20" width="15.42578125" bestFit="1" customWidth="1"/>
    <col min="21" max="21" width="12.28515625" bestFit="1" customWidth="1"/>
  </cols>
  <sheetData>
    <row r="1" spans="1:21" ht="15" customHeight="1" x14ac:dyDescent="0.25">
      <c r="A1" s="9" t="s">
        <v>1208</v>
      </c>
      <c r="B1" s="9" t="s">
        <v>1092</v>
      </c>
      <c r="C1" s="9"/>
      <c r="D1" s="9" t="s">
        <v>1209</v>
      </c>
      <c r="E1" s="9"/>
      <c r="F1" s="9" t="s">
        <v>1210</v>
      </c>
      <c r="G1" s="9"/>
      <c r="H1" s="1" t="s">
        <v>1211</v>
      </c>
      <c r="I1" s="9" t="s">
        <v>1</v>
      </c>
      <c r="J1" s="9"/>
      <c r="K1" s="9"/>
      <c r="L1" s="9"/>
      <c r="M1" s="9"/>
      <c r="N1" s="9" t="s">
        <v>1092</v>
      </c>
      <c r="O1" s="9"/>
      <c r="P1" s="9"/>
      <c r="Q1" s="9"/>
      <c r="R1" s="9"/>
      <c r="S1" s="9"/>
      <c r="T1" s="1" t="s">
        <v>1210</v>
      </c>
      <c r="U1" s="1"/>
    </row>
    <row r="2" spans="1:21" x14ac:dyDescent="0.25">
      <c r="A2" s="9"/>
      <c r="B2" s="9" t="s">
        <v>1212</v>
      </c>
      <c r="C2" s="1" t="s">
        <v>1213</v>
      </c>
      <c r="D2" s="1" t="s">
        <v>1214</v>
      </c>
      <c r="E2" s="9" t="s">
        <v>1216</v>
      </c>
      <c r="F2" s="1" t="s">
        <v>1217</v>
      </c>
      <c r="G2" s="9" t="s">
        <v>1218</v>
      </c>
      <c r="H2" s="1" t="s">
        <v>1141</v>
      </c>
      <c r="I2" s="1" t="s">
        <v>2</v>
      </c>
      <c r="J2" s="1" t="s">
        <v>29</v>
      </c>
      <c r="K2" s="1" t="s">
        <v>75</v>
      </c>
      <c r="L2" s="1" t="s">
        <v>1143</v>
      </c>
      <c r="M2" s="9" t="s">
        <v>1221</v>
      </c>
      <c r="N2" s="9" t="s">
        <v>1222</v>
      </c>
      <c r="O2" s="9" t="s">
        <v>1223</v>
      </c>
      <c r="P2" s="9" t="s">
        <v>1224</v>
      </c>
      <c r="Q2" s="9" t="s">
        <v>1225</v>
      </c>
      <c r="R2" s="9" t="s">
        <v>1226</v>
      </c>
      <c r="S2" s="9" t="s">
        <v>1227</v>
      </c>
      <c r="T2" s="9" t="s">
        <v>1228</v>
      </c>
      <c r="U2" s="9" t="s">
        <v>1229</v>
      </c>
    </row>
    <row r="3" spans="1:21" x14ac:dyDescent="0.25">
      <c r="A3" s="9"/>
      <c r="B3" s="9"/>
      <c r="C3" s="1" t="s">
        <v>1023</v>
      </c>
      <c r="D3" s="1" t="s">
        <v>1215</v>
      </c>
      <c r="E3" s="9"/>
      <c r="F3" s="1" t="s">
        <v>1023</v>
      </c>
      <c r="G3" s="9"/>
      <c r="H3" s="1" t="s">
        <v>1023</v>
      </c>
      <c r="I3" s="1" t="s">
        <v>1023</v>
      </c>
      <c r="J3" s="1" t="s">
        <v>1219</v>
      </c>
      <c r="K3" s="1" t="s">
        <v>1219</v>
      </c>
      <c r="L3" s="1" t="s">
        <v>1023</v>
      </c>
      <c r="M3" s="9"/>
      <c r="N3" s="9"/>
      <c r="O3" s="9"/>
      <c r="P3" s="9"/>
      <c r="Q3" s="9"/>
      <c r="R3" s="9"/>
      <c r="S3" s="9"/>
      <c r="T3" s="9"/>
      <c r="U3" s="9"/>
    </row>
    <row r="4" spans="1:21" x14ac:dyDescent="0.25">
      <c r="A4" s="9"/>
      <c r="B4" s="9"/>
      <c r="C4" s="1"/>
      <c r="D4" s="1"/>
      <c r="E4" s="9"/>
      <c r="F4" s="1"/>
      <c r="G4" s="9"/>
      <c r="H4" s="1"/>
      <c r="I4" s="1" t="s">
        <v>1219</v>
      </c>
      <c r="J4" s="1" t="s">
        <v>1023</v>
      </c>
      <c r="K4" s="1"/>
      <c r="L4" s="1"/>
      <c r="M4" s="9"/>
      <c r="N4" s="9"/>
      <c r="O4" s="9"/>
      <c r="P4" s="9"/>
      <c r="Q4" s="9"/>
      <c r="R4" s="9"/>
      <c r="S4" s="9"/>
      <c r="T4" s="9"/>
      <c r="U4" s="9"/>
    </row>
    <row r="5" spans="1:21" x14ac:dyDescent="0.25">
      <c r="A5" s="9"/>
      <c r="B5" s="9"/>
      <c r="C5" s="1"/>
      <c r="D5" s="1"/>
      <c r="E5" s="9"/>
      <c r="F5" s="1"/>
      <c r="G5" s="9"/>
      <c r="H5" s="1"/>
      <c r="I5" s="1" t="s">
        <v>1220</v>
      </c>
      <c r="J5" s="1"/>
      <c r="K5" s="1"/>
      <c r="L5" s="1"/>
      <c r="M5" s="9"/>
      <c r="N5" s="9"/>
      <c r="O5" s="9"/>
      <c r="P5" s="9"/>
      <c r="Q5" s="9"/>
      <c r="R5" s="9"/>
      <c r="S5" s="9"/>
      <c r="T5" s="9"/>
      <c r="U5" s="9"/>
    </row>
    <row r="6" spans="1:21" x14ac:dyDescent="0.25">
      <c r="A6" s="9"/>
      <c r="B6" s="9"/>
      <c r="C6" s="1"/>
      <c r="D6" s="1"/>
      <c r="E6" s="9"/>
      <c r="F6" s="1"/>
      <c r="G6" s="9"/>
      <c r="H6" s="1"/>
      <c r="I6" s="1" t="s">
        <v>1024</v>
      </c>
      <c r="J6" s="1"/>
      <c r="K6" s="1"/>
      <c r="L6" s="1"/>
      <c r="M6" s="9"/>
      <c r="N6" s="9"/>
      <c r="O6" s="9"/>
      <c r="P6" s="9"/>
      <c r="Q6" s="9"/>
      <c r="R6" s="9"/>
      <c r="S6" s="9"/>
      <c r="T6" s="9"/>
      <c r="U6" s="9"/>
    </row>
    <row r="7" spans="1:21" x14ac:dyDescent="0.25">
      <c r="A7" s="4" t="s">
        <v>1230</v>
      </c>
      <c r="B7" s="5"/>
      <c r="C7" s="5"/>
      <c r="D7" s="5"/>
      <c r="E7" s="5"/>
      <c r="F7" s="5"/>
      <c r="G7" s="5"/>
      <c r="H7" s="5"/>
      <c r="I7" s="5"/>
      <c r="J7" s="5"/>
      <c r="K7" s="5"/>
      <c r="L7" s="5"/>
      <c r="M7" s="5"/>
      <c r="N7" s="5"/>
      <c r="O7" s="5"/>
      <c r="P7" s="5"/>
      <c r="Q7" s="5"/>
      <c r="R7" s="5"/>
      <c r="S7" s="5"/>
      <c r="T7" s="5"/>
      <c r="U7" s="5"/>
    </row>
    <row r="8" spans="1:21" x14ac:dyDescent="0.25">
      <c r="A8" s="3" t="s">
        <v>1231</v>
      </c>
      <c r="B8" s="5"/>
      <c r="C8" s="5"/>
      <c r="D8" s="5"/>
      <c r="E8" s="5"/>
      <c r="F8" s="5"/>
      <c r="G8" s="5"/>
      <c r="H8" s="5"/>
      <c r="I8" s="7">
        <v>1100000</v>
      </c>
      <c r="J8" s="5"/>
      <c r="K8" s="5"/>
      <c r="L8" s="5"/>
      <c r="M8" s="5"/>
      <c r="N8" s="5"/>
      <c r="O8" s="5"/>
      <c r="P8" s="5"/>
      <c r="Q8" s="5"/>
      <c r="R8" s="5"/>
      <c r="S8" s="5"/>
      <c r="T8" s="5"/>
      <c r="U8" s="5"/>
    </row>
    <row r="9" spans="1:21" x14ac:dyDescent="0.25">
      <c r="A9" s="3" t="s">
        <v>1232</v>
      </c>
      <c r="B9" s="5"/>
      <c r="C9" s="5"/>
      <c r="D9" s="5"/>
      <c r="E9" s="5"/>
      <c r="F9" s="5"/>
      <c r="G9" s="5"/>
      <c r="H9" s="5"/>
      <c r="I9" s="8">
        <v>8800000</v>
      </c>
      <c r="J9" s="8">
        <v>3000000</v>
      </c>
      <c r="K9" s="8">
        <v>618000</v>
      </c>
      <c r="L9" s="5"/>
      <c r="M9" s="5"/>
      <c r="N9" s="5"/>
      <c r="O9" s="5"/>
      <c r="P9" s="5"/>
      <c r="Q9" s="5"/>
      <c r="R9" s="5"/>
      <c r="S9" s="5"/>
      <c r="T9" s="5"/>
      <c r="U9" s="5"/>
    </row>
    <row r="10" spans="1:21" x14ac:dyDescent="0.25">
      <c r="A10" s="3" t="s">
        <v>1233</v>
      </c>
      <c r="B10" s="5"/>
      <c r="C10" s="5"/>
      <c r="D10" s="5"/>
      <c r="E10" s="5"/>
      <c r="F10" s="5"/>
      <c r="G10" s="5"/>
      <c r="H10" s="5"/>
      <c r="I10" s="5"/>
      <c r="J10" s="7">
        <v>-26367</v>
      </c>
      <c r="K10" s="7">
        <v>78455</v>
      </c>
      <c r="L10" s="5"/>
      <c r="M10" s="5"/>
      <c r="N10" s="5"/>
      <c r="O10" s="5"/>
      <c r="P10" s="5"/>
      <c r="Q10" s="5"/>
      <c r="R10" s="5"/>
      <c r="S10" s="5"/>
      <c r="T10" s="5"/>
      <c r="U10" s="5"/>
    </row>
    <row r="11" spans="1:21" ht="60" x14ac:dyDescent="0.25">
      <c r="A11" s="3" t="s">
        <v>1234</v>
      </c>
      <c r="B11" s="5"/>
      <c r="C11" s="5"/>
      <c r="D11" s="5"/>
      <c r="E11" s="5"/>
      <c r="F11" s="5"/>
      <c r="G11" s="5"/>
      <c r="H11" s="5"/>
      <c r="I11" s="7">
        <v>283500</v>
      </c>
      <c r="J11" s="7">
        <v>283500</v>
      </c>
      <c r="K11" s="5"/>
      <c r="L11" s="5"/>
      <c r="M11" s="5"/>
      <c r="N11" s="5"/>
      <c r="O11" s="5"/>
      <c r="P11" s="5"/>
      <c r="Q11" s="5"/>
      <c r="R11" s="5"/>
      <c r="S11" s="5"/>
      <c r="T11" s="5"/>
      <c r="U11" s="5"/>
    </row>
    <row r="12" spans="1:21" x14ac:dyDescent="0.25">
      <c r="A12" s="3" t="s">
        <v>1235</v>
      </c>
      <c r="B12" s="5"/>
      <c r="C12" s="5"/>
      <c r="D12" s="5"/>
      <c r="E12" s="5"/>
      <c r="F12" s="7">
        <v>616000</v>
      </c>
      <c r="G12" s="5"/>
      <c r="H12" s="5"/>
      <c r="I12" s="7">
        <v>421040</v>
      </c>
      <c r="J12" s="7">
        <v>616278</v>
      </c>
      <c r="K12" s="5"/>
      <c r="L12" s="5"/>
      <c r="M12" s="5"/>
      <c r="N12" s="5"/>
      <c r="O12" s="5"/>
      <c r="P12" s="5"/>
      <c r="Q12" s="5"/>
      <c r="R12" s="5"/>
      <c r="S12" s="5"/>
      <c r="T12" s="5"/>
      <c r="U12" s="5"/>
    </row>
    <row r="13" spans="1:21" x14ac:dyDescent="0.25">
      <c r="A13" s="3" t="s">
        <v>1236</v>
      </c>
      <c r="B13" s="5"/>
      <c r="C13" s="5"/>
      <c r="D13" s="5"/>
      <c r="E13" s="5"/>
      <c r="F13" s="5">
        <v>3.21</v>
      </c>
      <c r="G13" s="5"/>
      <c r="H13" s="5"/>
      <c r="I13" s="5"/>
      <c r="J13" s="5">
        <v>3.21</v>
      </c>
      <c r="K13" s="5"/>
      <c r="L13" s="5"/>
      <c r="M13" s="5"/>
      <c r="N13" s="5"/>
      <c r="O13" s="5"/>
      <c r="P13" s="5"/>
      <c r="Q13" s="5"/>
      <c r="R13" s="5"/>
      <c r="S13" s="5"/>
      <c r="T13" s="5"/>
      <c r="U13" s="5"/>
    </row>
    <row r="14" spans="1:21" ht="30" x14ac:dyDescent="0.25">
      <c r="A14" s="3" t="s">
        <v>1237</v>
      </c>
      <c r="B14" s="5"/>
      <c r="C14" s="5"/>
      <c r="D14" s="5"/>
      <c r="E14" s="5"/>
      <c r="F14" s="5"/>
      <c r="G14" s="5"/>
      <c r="H14" s="5"/>
      <c r="I14" s="5"/>
      <c r="J14" s="5"/>
      <c r="K14" s="5"/>
      <c r="L14" s="5"/>
      <c r="M14" s="5"/>
      <c r="N14" s="5"/>
      <c r="O14" s="5"/>
      <c r="P14" s="5"/>
      <c r="Q14" s="5"/>
      <c r="R14" s="5"/>
      <c r="S14" s="5"/>
      <c r="T14" s="5"/>
      <c r="U14" s="7">
        <v>1125000</v>
      </c>
    </row>
    <row r="15" spans="1:21" x14ac:dyDescent="0.25">
      <c r="A15" s="3" t="s">
        <v>1238</v>
      </c>
      <c r="B15" s="5"/>
      <c r="C15" s="5"/>
      <c r="D15" s="5"/>
      <c r="E15" s="5"/>
      <c r="F15" s="5"/>
      <c r="G15" s="5"/>
      <c r="H15" s="5"/>
      <c r="I15" s="5"/>
      <c r="J15" s="5"/>
      <c r="K15" s="5"/>
      <c r="L15" s="5"/>
      <c r="M15" s="7">
        <v>554000</v>
      </c>
      <c r="N15" s="5"/>
      <c r="O15" s="5"/>
      <c r="P15" s="5"/>
      <c r="Q15" s="5"/>
      <c r="R15" s="5"/>
      <c r="S15" s="5"/>
      <c r="T15" s="5"/>
      <c r="U15" s="5"/>
    </row>
    <row r="16" spans="1:21" ht="30" x14ac:dyDescent="0.25">
      <c r="A16" s="3" t="s">
        <v>1239</v>
      </c>
      <c r="B16" s="5"/>
      <c r="C16" s="5"/>
      <c r="D16" s="5"/>
      <c r="E16" s="5"/>
      <c r="F16" s="5"/>
      <c r="G16" s="5"/>
      <c r="H16" s="5"/>
      <c r="I16" s="5"/>
      <c r="J16" s="5"/>
      <c r="K16" s="5"/>
      <c r="L16" s="5"/>
      <c r="M16" s="7">
        <v>571000</v>
      </c>
      <c r="N16" s="5"/>
      <c r="O16" s="5"/>
      <c r="P16" s="5"/>
      <c r="Q16" s="5"/>
      <c r="R16" s="5"/>
      <c r="S16" s="5"/>
      <c r="T16" s="5"/>
      <c r="U16" s="5"/>
    </row>
    <row r="17" spans="1:21" x14ac:dyDescent="0.25">
      <c r="A17" s="3" t="s">
        <v>1240</v>
      </c>
      <c r="B17" s="5"/>
      <c r="C17" s="5"/>
      <c r="D17" s="5"/>
      <c r="E17" s="5"/>
      <c r="F17" s="5"/>
      <c r="G17" s="7">
        <v>730000</v>
      </c>
      <c r="H17" s="5"/>
      <c r="I17" s="5"/>
      <c r="J17" s="5"/>
      <c r="K17" s="5"/>
      <c r="L17" s="5"/>
      <c r="M17" s="5"/>
      <c r="N17" s="5"/>
      <c r="O17" s="5"/>
      <c r="P17" s="5"/>
      <c r="Q17" s="5"/>
      <c r="R17" s="5"/>
      <c r="S17" s="5"/>
      <c r="T17" s="5"/>
      <c r="U17" s="5"/>
    </row>
    <row r="18" spans="1:21" ht="30" x14ac:dyDescent="0.25">
      <c r="A18" s="3" t="s">
        <v>1241</v>
      </c>
      <c r="B18" s="5"/>
      <c r="C18" s="5"/>
      <c r="D18" s="5"/>
      <c r="E18" s="5"/>
      <c r="F18" s="5"/>
      <c r="G18" s="7">
        <v>160000</v>
      </c>
      <c r="H18" s="5"/>
      <c r="I18" s="5"/>
      <c r="J18" s="5"/>
      <c r="K18" s="5"/>
      <c r="L18" s="5"/>
      <c r="M18" s="5"/>
      <c r="N18" s="5"/>
      <c r="O18" s="5"/>
      <c r="P18" s="5"/>
      <c r="Q18" s="5"/>
      <c r="R18" s="5"/>
      <c r="S18" s="5"/>
      <c r="T18" s="5"/>
      <c r="U18" s="5"/>
    </row>
    <row r="19" spans="1:21" x14ac:dyDescent="0.25">
      <c r="A19" s="3" t="s">
        <v>1242</v>
      </c>
      <c r="B19" s="5"/>
      <c r="C19" s="5"/>
      <c r="D19" s="5"/>
      <c r="E19" s="5"/>
      <c r="F19" s="5"/>
      <c r="G19" s="5"/>
      <c r="H19" s="5"/>
      <c r="I19" s="7">
        <v>490000</v>
      </c>
      <c r="J19" s="5"/>
      <c r="K19" s="5"/>
      <c r="L19" s="5"/>
      <c r="M19" s="5"/>
      <c r="N19" s="5"/>
      <c r="O19" s="5"/>
      <c r="P19" s="5"/>
      <c r="Q19" s="5"/>
      <c r="R19" s="5"/>
      <c r="S19" s="5"/>
      <c r="T19" s="5"/>
      <c r="U19" s="5"/>
    </row>
    <row r="20" spans="1:21" ht="30" x14ac:dyDescent="0.25">
      <c r="A20" s="3" t="s">
        <v>1243</v>
      </c>
      <c r="B20" s="5"/>
      <c r="C20" s="5"/>
      <c r="D20" s="5"/>
      <c r="E20" s="5"/>
      <c r="F20" s="5"/>
      <c r="G20" s="5"/>
      <c r="H20" s="5"/>
      <c r="I20" s="5">
        <v>20</v>
      </c>
      <c r="J20" s="5"/>
      <c r="K20" s="5"/>
      <c r="L20" s="5"/>
      <c r="M20" s="5"/>
      <c r="N20" s="5"/>
      <c r="O20" s="5"/>
      <c r="P20" s="5"/>
      <c r="Q20" s="5"/>
      <c r="R20" s="5"/>
      <c r="S20" s="5"/>
      <c r="T20" s="5"/>
      <c r="U20" s="5"/>
    </row>
    <row r="21" spans="1:21" x14ac:dyDescent="0.25">
      <c r="A21" s="3" t="s">
        <v>1244</v>
      </c>
      <c r="B21" s="5"/>
      <c r="C21" s="5" t="s">
        <v>1245</v>
      </c>
      <c r="D21" s="5"/>
      <c r="E21" s="5"/>
      <c r="F21" s="5"/>
      <c r="G21" s="5"/>
      <c r="H21" s="5" t="s">
        <v>1245</v>
      </c>
      <c r="I21" s="5"/>
      <c r="J21" s="5"/>
      <c r="K21" s="5"/>
      <c r="L21" s="5" t="s">
        <v>1245</v>
      </c>
      <c r="M21" s="5"/>
      <c r="N21" s="5"/>
      <c r="O21" s="5"/>
      <c r="P21" s="5"/>
      <c r="Q21" s="5"/>
      <c r="R21" s="5"/>
      <c r="S21" s="5"/>
      <c r="T21" s="5"/>
      <c r="U21" s="5"/>
    </row>
    <row r="22" spans="1:21" x14ac:dyDescent="0.25">
      <c r="A22" s="3" t="s">
        <v>1246</v>
      </c>
      <c r="B22" s="5"/>
      <c r="C22" s="7">
        <v>82000</v>
      </c>
      <c r="D22" s="5"/>
      <c r="E22" s="5"/>
      <c r="F22" s="5"/>
      <c r="G22" s="5"/>
      <c r="H22" s="7">
        <v>42000</v>
      </c>
      <c r="I22" s="5"/>
      <c r="J22" s="5"/>
      <c r="K22" s="5"/>
      <c r="L22" s="7">
        <v>136000</v>
      </c>
      <c r="M22" s="5"/>
      <c r="N22" s="5"/>
      <c r="O22" s="5"/>
      <c r="P22" s="5"/>
      <c r="Q22" s="5"/>
      <c r="R22" s="5"/>
      <c r="S22" s="5"/>
      <c r="T22" s="5"/>
      <c r="U22" s="5"/>
    </row>
    <row r="23" spans="1:21" x14ac:dyDescent="0.25">
      <c r="A23" s="3" t="s">
        <v>1247</v>
      </c>
      <c r="B23" s="5"/>
      <c r="C23" s="5"/>
      <c r="D23" s="7">
        <v>3300000</v>
      </c>
      <c r="E23" s="7">
        <v>922000</v>
      </c>
      <c r="F23" s="5"/>
      <c r="G23" s="5"/>
      <c r="H23" s="5"/>
      <c r="I23" s="5"/>
      <c r="J23" s="5"/>
      <c r="K23" s="5"/>
      <c r="L23" s="7">
        <v>914000</v>
      </c>
      <c r="M23" s="5"/>
      <c r="N23" s="5"/>
      <c r="O23" s="5"/>
      <c r="P23" s="5"/>
      <c r="Q23" s="5"/>
      <c r="R23" s="5"/>
      <c r="S23" s="5"/>
      <c r="T23" s="5"/>
      <c r="U23" s="5"/>
    </row>
    <row r="24" spans="1:21" ht="30" x14ac:dyDescent="0.25">
      <c r="A24" s="3" t="s">
        <v>1248</v>
      </c>
      <c r="B24" s="5"/>
      <c r="C24" s="5"/>
      <c r="D24" s="5">
        <v>2</v>
      </c>
      <c r="E24" s="5"/>
      <c r="F24" s="5"/>
      <c r="G24" s="5"/>
      <c r="H24" s="5"/>
      <c r="I24" s="5"/>
      <c r="J24" s="5"/>
      <c r="K24" s="5"/>
      <c r="L24" s="5"/>
      <c r="M24" s="5"/>
      <c r="N24" s="5"/>
      <c r="O24" s="5"/>
      <c r="P24" s="5"/>
      <c r="Q24" s="5"/>
      <c r="R24" s="5"/>
      <c r="S24" s="5"/>
      <c r="T24" s="5"/>
      <c r="U24" s="5"/>
    </row>
    <row r="25" spans="1:21" ht="45" x14ac:dyDescent="0.25">
      <c r="A25" s="3" t="s">
        <v>1249</v>
      </c>
      <c r="B25" s="5"/>
      <c r="C25" s="5"/>
      <c r="D25" s="7">
        <v>1800000</v>
      </c>
      <c r="E25" s="5"/>
      <c r="F25" s="5"/>
      <c r="G25" s="5"/>
      <c r="H25" s="5"/>
      <c r="I25" s="5"/>
      <c r="J25" s="5"/>
      <c r="K25" s="5"/>
      <c r="L25" s="5"/>
      <c r="M25" s="5"/>
      <c r="N25" s="5"/>
      <c r="O25" s="5"/>
      <c r="P25" s="5"/>
      <c r="Q25" s="5"/>
      <c r="R25" s="5"/>
      <c r="S25" s="5"/>
      <c r="T25" s="5"/>
      <c r="U25" s="5"/>
    </row>
    <row r="26" spans="1:21" ht="30" x14ac:dyDescent="0.25">
      <c r="A26" s="3" t="s">
        <v>1250</v>
      </c>
      <c r="B26" s="5"/>
      <c r="C26" s="7">
        <v>54000</v>
      </c>
      <c r="D26" s="5"/>
      <c r="E26" s="5"/>
      <c r="F26" s="5"/>
      <c r="G26" s="5"/>
      <c r="H26" s="5"/>
      <c r="I26" s="5"/>
      <c r="J26" s="5"/>
      <c r="K26" s="5"/>
      <c r="L26" s="5"/>
      <c r="M26" s="5"/>
      <c r="N26" s="5"/>
      <c r="O26" s="5"/>
      <c r="P26" s="5"/>
      <c r="Q26" s="5"/>
      <c r="R26" s="5"/>
      <c r="S26" s="5"/>
      <c r="T26" s="5"/>
      <c r="U26" s="5"/>
    </row>
    <row r="27" spans="1:21" ht="30" x14ac:dyDescent="0.25">
      <c r="A27" s="3" t="s">
        <v>1251</v>
      </c>
      <c r="B27" s="5"/>
      <c r="C27" s="5"/>
      <c r="D27" s="5" t="s">
        <v>1050</v>
      </c>
      <c r="E27" s="5"/>
      <c r="F27" s="5"/>
      <c r="G27" s="5"/>
      <c r="H27" s="5"/>
      <c r="I27" s="5"/>
      <c r="J27" s="5"/>
      <c r="K27" s="5"/>
      <c r="L27" s="5"/>
      <c r="M27" s="5"/>
      <c r="N27" s="5"/>
      <c r="O27" s="5"/>
      <c r="P27" s="5"/>
      <c r="Q27" s="5"/>
      <c r="R27" s="5"/>
      <c r="S27" s="5"/>
      <c r="T27" s="5"/>
      <c r="U27" s="5"/>
    </row>
    <row r="28" spans="1:21" ht="30" x14ac:dyDescent="0.25">
      <c r="A28" s="3" t="s">
        <v>1252</v>
      </c>
      <c r="B28" s="5"/>
      <c r="C28" s="5"/>
      <c r="D28" s="7">
        <v>1000000</v>
      </c>
      <c r="E28" s="5"/>
      <c r="F28" s="5"/>
      <c r="G28" s="5"/>
      <c r="H28" s="7">
        <v>600000</v>
      </c>
      <c r="I28" s="5"/>
      <c r="J28" s="5"/>
      <c r="K28" s="5"/>
      <c r="L28" s="5"/>
      <c r="M28" s="5"/>
      <c r="N28" s="5"/>
      <c r="O28" s="5"/>
      <c r="P28" s="5"/>
      <c r="Q28" s="5"/>
      <c r="R28" s="5"/>
      <c r="S28" s="5"/>
      <c r="T28" s="5"/>
      <c r="U28" s="5"/>
    </row>
    <row r="29" spans="1:21" ht="90" x14ac:dyDescent="0.25">
      <c r="A29" s="3" t="s">
        <v>1253</v>
      </c>
      <c r="B29" s="5"/>
      <c r="C29" s="5"/>
      <c r="D29" s="5"/>
      <c r="E29" s="5"/>
      <c r="F29" s="5"/>
      <c r="G29" s="5"/>
      <c r="H29" s="5"/>
      <c r="I29" s="5" t="s">
        <v>1254</v>
      </c>
      <c r="J29" s="5"/>
      <c r="K29" s="5"/>
      <c r="L29" s="5"/>
      <c r="M29" s="5"/>
      <c r="N29" s="5"/>
      <c r="O29" s="5"/>
      <c r="P29" s="5"/>
      <c r="Q29" s="5"/>
      <c r="R29" s="5"/>
      <c r="S29" s="5"/>
      <c r="T29" s="5"/>
      <c r="U29" s="5"/>
    </row>
    <row r="30" spans="1:21" ht="30" x14ac:dyDescent="0.25">
      <c r="A30" s="3" t="s">
        <v>1255</v>
      </c>
      <c r="B30" s="5"/>
      <c r="C30" s="5"/>
      <c r="D30" s="5"/>
      <c r="E30" s="5"/>
      <c r="F30" s="5"/>
      <c r="G30" s="5"/>
      <c r="H30" s="7">
        <v>2400000</v>
      </c>
      <c r="I30" s="7">
        <v>2900000</v>
      </c>
      <c r="J30" s="7">
        <v>1600000</v>
      </c>
      <c r="K30" s="7">
        <v>919000</v>
      </c>
      <c r="L30" s="5"/>
      <c r="M30" s="5"/>
      <c r="N30" s="5"/>
      <c r="O30" s="5"/>
      <c r="P30" s="5"/>
      <c r="Q30" s="5"/>
      <c r="R30" s="5"/>
      <c r="S30" s="5"/>
      <c r="T30" s="5"/>
      <c r="U30" s="5"/>
    </row>
    <row r="31" spans="1:21" x14ac:dyDescent="0.25">
      <c r="A31" s="3" t="s">
        <v>1256</v>
      </c>
      <c r="B31" s="7">
        <v>1900000</v>
      </c>
      <c r="C31" s="7">
        <v>3300000</v>
      </c>
      <c r="D31" s="5"/>
      <c r="E31" s="5"/>
      <c r="F31" s="5"/>
      <c r="G31" s="5"/>
      <c r="H31" s="7">
        <v>1900000</v>
      </c>
      <c r="I31" s="5"/>
      <c r="J31" s="5"/>
      <c r="K31" s="5"/>
      <c r="L31" s="5"/>
      <c r="M31" s="5"/>
      <c r="N31" s="5"/>
      <c r="O31" s="5"/>
      <c r="P31" s="5"/>
      <c r="Q31" s="5"/>
      <c r="R31" s="5"/>
      <c r="S31" s="5"/>
      <c r="T31" s="5"/>
      <c r="U31" s="5"/>
    </row>
    <row r="32" spans="1:21" ht="30" x14ac:dyDescent="0.25">
      <c r="A32" s="3" t="s">
        <v>1257</v>
      </c>
      <c r="B32" s="5"/>
      <c r="C32" s="5" t="s">
        <v>1050</v>
      </c>
      <c r="D32" s="5"/>
      <c r="E32" s="5"/>
      <c r="F32" s="5"/>
      <c r="G32" s="5"/>
      <c r="H32" s="5" t="s">
        <v>1050</v>
      </c>
      <c r="I32" s="5"/>
      <c r="J32" s="5"/>
      <c r="K32" s="5"/>
      <c r="L32" s="5"/>
      <c r="M32" s="5"/>
      <c r="N32" s="5"/>
      <c r="O32" s="5"/>
      <c r="P32" s="5"/>
      <c r="Q32" s="5"/>
      <c r="R32" s="5"/>
      <c r="S32" s="5"/>
      <c r="T32" s="5"/>
      <c r="U32" s="5"/>
    </row>
    <row r="33" spans="1:21" x14ac:dyDescent="0.25">
      <c r="A33" s="3" t="s">
        <v>1258</v>
      </c>
      <c r="B33" s="5"/>
      <c r="C33" s="5"/>
      <c r="D33" s="5"/>
      <c r="E33" s="5"/>
      <c r="F33" s="5"/>
      <c r="G33" s="5"/>
      <c r="H33" s="5"/>
      <c r="I33" s="7">
        <v>198000</v>
      </c>
      <c r="J33" s="7">
        <v>268000</v>
      </c>
      <c r="K33" s="7">
        <v>287000</v>
      </c>
      <c r="L33" s="5"/>
      <c r="M33" s="5"/>
      <c r="N33" s="5"/>
      <c r="O33" s="5"/>
      <c r="P33" s="5"/>
      <c r="Q33" s="5"/>
      <c r="R33" s="5"/>
      <c r="S33" s="5"/>
      <c r="T33" s="5"/>
      <c r="U33" s="5"/>
    </row>
    <row r="34" spans="1:21" x14ac:dyDescent="0.25">
      <c r="A34" s="3" t="s">
        <v>1259</v>
      </c>
      <c r="B34" s="5"/>
      <c r="C34" s="5"/>
      <c r="D34" s="5"/>
      <c r="E34" s="5"/>
      <c r="F34" s="5"/>
      <c r="G34" s="5"/>
      <c r="H34" s="5"/>
      <c r="I34" s="7">
        <v>64835</v>
      </c>
      <c r="J34" s="7">
        <v>88782</v>
      </c>
      <c r="K34" s="7">
        <v>81441</v>
      </c>
      <c r="L34" s="5"/>
      <c r="M34" s="5"/>
      <c r="N34" s="5"/>
      <c r="O34" s="5"/>
      <c r="P34" s="5"/>
      <c r="Q34" s="5"/>
      <c r="R34" s="5"/>
      <c r="S34" s="5"/>
      <c r="T34" s="5"/>
      <c r="U34" s="5"/>
    </row>
    <row r="35" spans="1:21" x14ac:dyDescent="0.25">
      <c r="A35" s="3" t="s">
        <v>1260</v>
      </c>
      <c r="B35" s="5"/>
      <c r="C35" s="5"/>
      <c r="D35" s="5"/>
      <c r="E35" s="5"/>
      <c r="F35" s="5"/>
      <c r="G35" s="5"/>
      <c r="H35" s="5"/>
      <c r="I35" s="5">
        <v>800</v>
      </c>
      <c r="J35" s="5"/>
      <c r="K35" s="5"/>
      <c r="L35" s="5"/>
      <c r="M35" s="5"/>
      <c r="N35" s="5"/>
      <c r="O35" s="5"/>
      <c r="P35" s="5"/>
      <c r="Q35" s="5"/>
      <c r="R35" s="5"/>
      <c r="S35" s="5"/>
      <c r="T35" s="5"/>
      <c r="U35" s="5"/>
    </row>
    <row r="36" spans="1:21" ht="30" x14ac:dyDescent="0.25">
      <c r="A36" s="3" t="s">
        <v>1261</v>
      </c>
      <c r="B36" s="5"/>
      <c r="C36" s="5"/>
      <c r="D36" s="5"/>
      <c r="E36" s="5"/>
      <c r="F36" s="5"/>
      <c r="G36" s="5"/>
      <c r="H36" s="5"/>
      <c r="I36" s="5"/>
      <c r="J36" s="5"/>
      <c r="K36" s="5"/>
      <c r="L36" s="5"/>
      <c r="M36" s="5"/>
      <c r="N36" s="5"/>
      <c r="O36" s="5"/>
      <c r="P36" s="5"/>
      <c r="Q36" s="5"/>
      <c r="R36" s="5"/>
      <c r="S36" s="5"/>
      <c r="T36" s="5"/>
      <c r="U36" s="5"/>
    </row>
    <row r="37" spans="1:21" x14ac:dyDescent="0.25">
      <c r="A37" s="4" t="s">
        <v>1230</v>
      </c>
      <c r="B37" s="5"/>
      <c r="C37" s="5"/>
      <c r="D37" s="5"/>
      <c r="E37" s="5"/>
      <c r="F37" s="5"/>
      <c r="G37" s="5"/>
      <c r="H37" s="5"/>
      <c r="I37" s="5"/>
      <c r="J37" s="5"/>
      <c r="K37" s="5"/>
      <c r="L37" s="5"/>
      <c r="M37" s="5"/>
      <c r="N37" s="5"/>
      <c r="O37" s="5"/>
      <c r="P37" s="5"/>
      <c r="Q37" s="5"/>
      <c r="R37" s="5"/>
      <c r="S37" s="5"/>
      <c r="T37" s="5"/>
      <c r="U37" s="5"/>
    </row>
    <row r="38" spans="1:21" x14ac:dyDescent="0.25">
      <c r="A38" s="3" t="s">
        <v>1232</v>
      </c>
      <c r="B38" s="5"/>
      <c r="C38" s="5"/>
      <c r="D38" s="5"/>
      <c r="E38" s="5"/>
      <c r="F38" s="5"/>
      <c r="G38" s="7">
        <v>618000</v>
      </c>
      <c r="H38" s="5"/>
      <c r="I38" s="7">
        <v>7800000</v>
      </c>
      <c r="J38" s="5"/>
      <c r="K38" s="5"/>
      <c r="L38" s="5"/>
      <c r="M38" s="5"/>
      <c r="N38" s="7">
        <v>7800000</v>
      </c>
      <c r="O38" s="5"/>
      <c r="P38" s="5"/>
      <c r="Q38" s="5"/>
      <c r="R38" s="5"/>
      <c r="S38" s="5"/>
      <c r="T38" s="5"/>
      <c r="U38" s="5"/>
    </row>
    <row r="39" spans="1:21" x14ac:dyDescent="0.25">
      <c r="A39" s="3" t="s">
        <v>1262</v>
      </c>
      <c r="B39" s="5"/>
      <c r="C39" s="5"/>
      <c r="D39" s="5"/>
      <c r="E39" s="5"/>
      <c r="F39" s="5"/>
      <c r="G39" s="7">
        <v>37000</v>
      </c>
      <c r="H39" s="5"/>
      <c r="I39" s="5"/>
      <c r="J39" s="5"/>
      <c r="K39" s="5"/>
      <c r="L39" s="5"/>
      <c r="M39" s="5"/>
      <c r="N39" s="7">
        <v>103000</v>
      </c>
      <c r="O39" s="5"/>
      <c r="P39" s="5"/>
      <c r="Q39" s="5"/>
      <c r="R39" s="5"/>
      <c r="S39" s="5"/>
      <c r="T39" s="5"/>
      <c r="U39" s="5"/>
    </row>
    <row r="40" spans="1:21" x14ac:dyDescent="0.25">
      <c r="A40" s="3" t="s">
        <v>1233</v>
      </c>
      <c r="B40" s="5"/>
      <c r="C40" s="5"/>
      <c r="D40" s="5"/>
      <c r="E40" s="5"/>
      <c r="F40" s="5"/>
      <c r="G40" s="5"/>
      <c r="H40" s="5"/>
      <c r="I40" s="7">
        <v>5300000</v>
      </c>
      <c r="J40" s="5"/>
      <c r="K40" s="5"/>
      <c r="L40" s="5"/>
      <c r="M40" s="5"/>
      <c r="N40" s="7">
        <v>3900000</v>
      </c>
      <c r="O40" s="5"/>
      <c r="P40" s="5"/>
      <c r="Q40" s="5"/>
      <c r="R40" s="5"/>
      <c r="S40" s="5"/>
      <c r="T40" s="5"/>
      <c r="U40" s="5"/>
    </row>
    <row r="41" spans="1:21" x14ac:dyDescent="0.25">
      <c r="A41" s="3" t="s">
        <v>1263</v>
      </c>
      <c r="B41" s="5"/>
      <c r="C41" s="5"/>
      <c r="D41" s="5"/>
      <c r="E41" s="5"/>
      <c r="F41" s="5"/>
      <c r="G41" s="5"/>
      <c r="H41" s="5"/>
      <c r="I41" s="7">
        <v>277000</v>
      </c>
      <c r="J41" s="5"/>
      <c r="K41" s="5"/>
      <c r="L41" s="5"/>
      <c r="M41" s="5"/>
      <c r="N41" s="7">
        <v>324000</v>
      </c>
      <c r="O41" s="5"/>
      <c r="P41" s="5"/>
      <c r="Q41" s="5"/>
      <c r="R41" s="5"/>
      <c r="S41" s="5"/>
      <c r="T41" s="5"/>
      <c r="U41" s="5"/>
    </row>
    <row r="42" spans="1:21" x14ac:dyDescent="0.25">
      <c r="A42" s="3" t="s">
        <v>1264</v>
      </c>
      <c r="B42" s="5"/>
      <c r="C42" s="5"/>
      <c r="D42" s="5"/>
      <c r="E42" s="5"/>
      <c r="F42" s="5"/>
      <c r="G42" s="5"/>
      <c r="H42" s="5"/>
      <c r="I42" s="7">
        <v>1100000</v>
      </c>
      <c r="J42" s="5"/>
      <c r="K42" s="5"/>
      <c r="L42" s="5"/>
      <c r="M42" s="5"/>
      <c r="N42" s="5"/>
      <c r="O42" s="5"/>
      <c r="P42" s="5"/>
      <c r="Q42" s="5"/>
      <c r="R42" s="5"/>
      <c r="S42" s="5"/>
      <c r="T42" s="5"/>
      <c r="U42" s="5"/>
    </row>
    <row r="43" spans="1:21" x14ac:dyDescent="0.25">
      <c r="A43" s="3" t="s">
        <v>1265</v>
      </c>
      <c r="B43" s="5"/>
      <c r="C43" s="5"/>
      <c r="D43" s="5"/>
      <c r="E43" s="5"/>
      <c r="F43" s="5"/>
      <c r="G43" s="5"/>
      <c r="H43" s="5"/>
      <c r="I43" s="5"/>
      <c r="J43" s="5"/>
      <c r="K43" s="5"/>
      <c r="L43" s="5"/>
      <c r="M43" s="5"/>
      <c r="N43" s="5"/>
      <c r="O43" s="5"/>
      <c r="P43" s="5"/>
      <c r="Q43" s="5"/>
      <c r="R43" s="5"/>
      <c r="S43" s="5"/>
      <c r="T43" s="5"/>
      <c r="U43" s="5"/>
    </row>
    <row r="44" spans="1:21" x14ac:dyDescent="0.25">
      <c r="A44" s="4" t="s">
        <v>1230</v>
      </c>
      <c r="B44" s="5"/>
      <c r="C44" s="5"/>
      <c r="D44" s="5"/>
      <c r="E44" s="5"/>
      <c r="F44" s="5"/>
      <c r="G44" s="5"/>
      <c r="H44" s="5"/>
      <c r="I44" s="5"/>
      <c r="J44" s="5"/>
      <c r="K44" s="5"/>
      <c r="L44" s="5"/>
      <c r="M44" s="5"/>
      <c r="N44" s="5"/>
      <c r="O44" s="5"/>
      <c r="P44" s="5"/>
      <c r="Q44" s="5"/>
      <c r="R44" s="5"/>
      <c r="S44" s="5"/>
      <c r="T44" s="5"/>
      <c r="U44" s="5"/>
    </row>
    <row r="45" spans="1:21" x14ac:dyDescent="0.25">
      <c r="A45" s="3" t="s">
        <v>1232</v>
      </c>
      <c r="B45" s="5"/>
      <c r="C45" s="5"/>
      <c r="D45" s="5"/>
      <c r="E45" s="5"/>
      <c r="F45" s="5"/>
      <c r="G45" s="5"/>
      <c r="H45" s="5"/>
      <c r="I45" s="5"/>
      <c r="J45" s="5"/>
      <c r="K45" s="5"/>
      <c r="L45" s="5"/>
      <c r="M45" s="5"/>
      <c r="N45" s="5"/>
      <c r="O45" s="7">
        <v>391500</v>
      </c>
      <c r="P45" s="5"/>
      <c r="Q45" s="5"/>
      <c r="R45" s="5"/>
      <c r="S45" s="5"/>
      <c r="T45" s="5"/>
      <c r="U45" s="5"/>
    </row>
    <row r="46" spans="1:21" x14ac:dyDescent="0.25">
      <c r="A46" s="3" t="s">
        <v>1262</v>
      </c>
      <c r="B46" s="5"/>
      <c r="C46" s="5"/>
      <c r="D46" s="5"/>
      <c r="E46" s="5"/>
      <c r="F46" s="5"/>
      <c r="G46" s="5"/>
      <c r="H46" s="5"/>
      <c r="I46" s="5"/>
      <c r="J46" s="5"/>
      <c r="K46" s="5"/>
      <c r="L46" s="5"/>
      <c r="M46" s="5"/>
      <c r="N46" s="5"/>
      <c r="O46" s="7">
        <v>128000</v>
      </c>
      <c r="P46" s="5"/>
      <c r="Q46" s="5"/>
      <c r="R46" s="5"/>
      <c r="S46" s="5"/>
      <c r="T46" s="5"/>
      <c r="U46" s="5"/>
    </row>
    <row r="47" spans="1:21" ht="30" x14ac:dyDescent="0.25">
      <c r="A47" s="3" t="s">
        <v>1266</v>
      </c>
      <c r="B47" s="5"/>
      <c r="C47" s="5"/>
      <c r="D47" s="5"/>
      <c r="E47" s="5"/>
      <c r="F47" s="5"/>
      <c r="G47" s="5"/>
      <c r="H47" s="5"/>
      <c r="I47" s="5"/>
      <c r="J47" s="5"/>
      <c r="K47" s="5"/>
      <c r="L47" s="5"/>
      <c r="M47" s="5"/>
      <c r="N47" s="5"/>
      <c r="O47" s="5"/>
      <c r="P47" s="5"/>
      <c r="Q47" s="5"/>
      <c r="R47" s="5"/>
      <c r="S47" s="5"/>
      <c r="T47" s="5"/>
      <c r="U47" s="5"/>
    </row>
    <row r="48" spans="1:21" x14ac:dyDescent="0.25">
      <c r="A48" s="4" t="s">
        <v>1230</v>
      </c>
      <c r="B48" s="5"/>
      <c r="C48" s="5"/>
      <c r="D48" s="5"/>
      <c r="E48" s="5"/>
      <c r="F48" s="5"/>
      <c r="G48" s="5"/>
      <c r="H48" s="5"/>
      <c r="I48" s="5"/>
      <c r="J48" s="5"/>
      <c r="K48" s="5"/>
      <c r="L48" s="5"/>
      <c r="M48" s="5"/>
      <c r="N48" s="5"/>
      <c r="O48" s="5"/>
      <c r="P48" s="5"/>
      <c r="Q48" s="5"/>
      <c r="R48" s="5"/>
      <c r="S48" s="5"/>
      <c r="T48" s="5"/>
      <c r="U48" s="5"/>
    </row>
    <row r="49" spans="1:21" x14ac:dyDescent="0.25">
      <c r="A49" s="3" t="s">
        <v>1232</v>
      </c>
      <c r="B49" s="5"/>
      <c r="C49" s="5"/>
      <c r="D49" s="5"/>
      <c r="E49" s="5"/>
      <c r="F49" s="5"/>
      <c r="G49" s="5"/>
      <c r="H49" s="5"/>
      <c r="I49" s="5"/>
      <c r="J49" s="5"/>
      <c r="K49" s="5"/>
      <c r="L49" s="5"/>
      <c r="M49" s="5"/>
      <c r="N49" s="5"/>
      <c r="O49" s="5"/>
      <c r="P49" s="7">
        <v>625000</v>
      </c>
      <c r="Q49" s="5"/>
      <c r="R49" s="5"/>
      <c r="S49" s="5"/>
      <c r="T49" s="5"/>
      <c r="U49" s="5"/>
    </row>
    <row r="50" spans="1:21" x14ac:dyDescent="0.25">
      <c r="A50" s="3" t="s">
        <v>1262</v>
      </c>
      <c r="B50" s="5"/>
      <c r="C50" s="5"/>
      <c r="D50" s="5"/>
      <c r="E50" s="5"/>
      <c r="F50" s="5"/>
      <c r="G50" s="5"/>
      <c r="H50" s="5"/>
      <c r="I50" s="5"/>
      <c r="J50" s="5"/>
      <c r="K50" s="5"/>
      <c r="L50" s="5"/>
      <c r="M50" s="5"/>
      <c r="N50" s="5"/>
      <c r="O50" s="5"/>
      <c r="P50" s="7">
        <v>30000</v>
      </c>
      <c r="Q50" s="5"/>
      <c r="R50" s="5"/>
      <c r="S50" s="5"/>
      <c r="T50" s="5"/>
      <c r="U50" s="5"/>
    </row>
    <row r="51" spans="1:21" ht="30" x14ac:dyDescent="0.25">
      <c r="A51" s="3" t="s">
        <v>1267</v>
      </c>
      <c r="B51" s="5"/>
      <c r="C51" s="5"/>
      <c r="D51" s="5"/>
      <c r="E51" s="5"/>
      <c r="F51" s="5"/>
      <c r="G51" s="5"/>
      <c r="H51" s="5"/>
      <c r="I51" s="5"/>
      <c r="J51" s="5"/>
      <c r="K51" s="5"/>
      <c r="L51" s="5"/>
      <c r="M51" s="5"/>
      <c r="N51" s="5"/>
      <c r="O51" s="5"/>
      <c r="P51" s="5"/>
      <c r="Q51" s="5"/>
      <c r="R51" s="5"/>
      <c r="S51" s="5"/>
      <c r="T51" s="5"/>
      <c r="U51" s="5"/>
    </row>
    <row r="52" spans="1:21" x14ac:dyDescent="0.25">
      <c r="A52" s="4" t="s">
        <v>1230</v>
      </c>
      <c r="B52" s="5"/>
      <c r="C52" s="5"/>
      <c r="D52" s="5"/>
      <c r="E52" s="5"/>
      <c r="F52" s="5"/>
      <c r="G52" s="5"/>
      <c r="H52" s="5"/>
      <c r="I52" s="5"/>
      <c r="J52" s="5"/>
      <c r="K52" s="5"/>
      <c r="L52" s="5"/>
      <c r="M52" s="5"/>
      <c r="N52" s="5"/>
      <c r="O52" s="5"/>
      <c r="P52" s="5"/>
      <c r="Q52" s="5"/>
      <c r="R52" s="5"/>
      <c r="S52" s="5"/>
      <c r="T52" s="5"/>
      <c r="U52" s="5"/>
    </row>
    <row r="53" spans="1:21" x14ac:dyDescent="0.25">
      <c r="A53" s="3" t="s">
        <v>1232</v>
      </c>
      <c r="B53" s="5"/>
      <c r="C53" s="5"/>
      <c r="D53" s="5"/>
      <c r="E53" s="5"/>
      <c r="F53" s="5"/>
      <c r="G53" s="5"/>
      <c r="H53" s="5"/>
      <c r="I53" s="5"/>
      <c r="J53" s="5"/>
      <c r="K53" s="5"/>
      <c r="L53" s="5"/>
      <c r="M53" s="5"/>
      <c r="N53" s="5"/>
      <c r="O53" s="5"/>
      <c r="P53" s="5"/>
      <c r="Q53" s="7">
        <v>1300000</v>
      </c>
      <c r="R53" s="5"/>
      <c r="S53" s="5"/>
      <c r="T53" s="5"/>
      <c r="U53" s="5"/>
    </row>
    <row r="54" spans="1:21" x14ac:dyDescent="0.25">
      <c r="A54" s="3" t="s">
        <v>1262</v>
      </c>
      <c r="B54" s="5"/>
      <c r="C54" s="5"/>
      <c r="D54" s="5"/>
      <c r="E54" s="5"/>
      <c r="F54" s="5"/>
      <c r="G54" s="5"/>
      <c r="H54" s="5"/>
      <c r="I54" s="5"/>
      <c r="J54" s="5"/>
      <c r="K54" s="5"/>
      <c r="L54" s="5"/>
      <c r="M54" s="5"/>
      <c r="N54" s="5"/>
      <c r="O54" s="5"/>
      <c r="P54" s="5"/>
      <c r="Q54" s="7">
        <v>382000</v>
      </c>
      <c r="R54" s="5"/>
      <c r="S54" s="5"/>
      <c r="T54" s="5"/>
      <c r="U54" s="5"/>
    </row>
    <row r="55" spans="1:21" x14ac:dyDescent="0.25">
      <c r="A55" s="3" t="s">
        <v>1268</v>
      </c>
      <c r="B55" s="5"/>
      <c r="C55" s="5"/>
      <c r="D55" s="5"/>
      <c r="E55" s="5"/>
      <c r="F55" s="5"/>
      <c r="G55" s="5"/>
      <c r="H55" s="5"/>
      <c r="I55" s="5"/>
      <c r="J55" s="5"/>
      <c r="K55" s="5"/>
      <c r="L55" s="5"/>
      <c r="M55" s="5"/>
      <c r="N55" s="5"/>
      <c r="O55" s="5"/>
      <c r="P55" s="5"/>
      <c r="Q55" s="5" t="s">
        <v>1053</v>
      </c>
      <c r="R55" s="5"/>
      <c r="S55" s="5"/>
      <c r="T55" s="5"/>
      <c r="U55" s="5"/>
    </row>
    <row r="56" spans="1:21" x14ac:dyDescent="0.25">
      <c r="A56" s="3" t="s">
        <v>1269</v>
      </c>
      <c r="B56" s="5"/>
      <c r="C56" s="5"/>
      <c r="D56" s="5"/>
      <c r="E56" s="5"/>
      <c r="F56" s="5"/>
      <c r="G56" s="5"/>
      <c r="H56" s="5"/>
      <c r="I56" s="5"/>
      <c r="J56" s="5">
        <v>0</v>
      </c>
      <c r="K56" s="5"/>
      <c r="L56" s="5"/>
      <c r="M56" s="5"/>
      <c r="N56" s="5"/>
      <c r="O56" s="5"/>
      <c r="P56" s="5"/>
      <c r="Q56" s="5"/>
      <c r="R56" s="5"/>
      <c r="S56" s="5"/>
      <c r="T56" s="5"/>
      <c r="U56" s="5"/>
    </row>
    <row r="57" spans="1:21" ht="30" x14ac:dyDescent="0.25">
      <c r="A57" s="3" t="s">
        <v>1270</v>
      </c>
      <c r="B57" s="5"/>
      <c r="C57" s="5"/>
      <c r="D57" s="5"/>
      <c r="E57" s="5"/>
      <c r="F57" s="5"/>
      <c r="G57" s="5"/>
      <c r="H57" s="5"/>
      <c r="I57" s="5"/>
      <c r="J57" s="5"/>
      <c r="K57" s="5"/>
      <c r="L57" s="5"/>
      <c r="M57" s="5"/>
      <c r="N57" s="5"/>
      <c r="O57" s="5"/>
      <c r="P57" s="5"/>
      <c r="Q57" s="5"/>
      <c r="R57" s="5"/>
      <c r="S57" s="5"/>
      <c r="T57" s="5"/>
      <c r="U57" s="5"/>
    </row>
    <row r="58" spans="1:21" x14ac:dyDescent="0.25">
      <c r="A58" s="4" t="s">
        <v>1230</v>
      </c>
      <c r="B58" s="5"/>
      <c r="C58" s="5"/>
      <c r="D58" s="5"/>
      <c r="E58" s="5"/>
      <c r="F58" s="5"/>
      <c r="G58" s="5"/>
      <c r="H58" s="5"/>
      <c r="I58" s="5"/>
      <c r="J58" s="5"/>
      <c r="K58" s="5"/>
      <c r="L58" s="5"/>
      <c r="M58" s="5"/>
      <c r="N58" s="5"/>
      <c r="O58" s="5"/>
      <c r="P58" s="5"/>
      <c r="Q58" s="5"/>
      <c r="R58" s="5"/>
      <c r="S58" s="5"/>
      <c r="T58" s="5"/>
      <c r="U58" s="5"/>
    </row>
    <row r="59" spans="1:21" ht="30" x14ac:dyDescent="0.25">
      <c r="A59" s="3" t="s">
        <v>1271</v>
      </c>
      <c r="B59" s="5"/>
      <c r="C59" s="5"/>
      <c r="D59" s="5"/>
      <c r="E59" s="5"/>
      <c r="F59" s="5"/>
      <c r="G59" s="5"/>
      <c r="H59" s="5"/>
      <c r="I59" s="5"/>
      <c r="J59" s="5"/>
      <c r="K59" s="5"/>
      <c r="L59" s="5"/>
      <c r="M59" s="5"/>
      <c r="N59" s="5"/>
      <c r="O59" s="5"/>
      <c r="P59" s="5"/>
      <c r="Q59" s="7">
        <v>976500</v>
      </c>
      <c r="R59" s="5"/>
      <c r="S59" s="5"/>
      <c r="T59" s="5"/>
      <c r="U59" s="5"/>
    </row>
    <row r="60" spans="1:21" x14ac:dyDescent="0.25">
      <c r="A60" s="3" t="s">
        <v>1272</v>
      </c>
      <c r="B60" s="5"/>
      <c r="C60" s="5"/>
      <c r="D60" s="5"/>
      <c r="E60" s="5"/>
      <c r="F60" s="5"/>
      <c r="G60" s="5"/>
      <c r="H60" s="5"/>
      <c r="I60" s="5"/>
      <c r="J60" s="5"/>
      <c r="K60" s="5"/>
      <c r="L60" s="5"/>
      <c r="M60" s="5"/>
      <c r="N60" s="5"/>
      <c r="O60" s="5"/>
      <c r="P60" s="5"/>
      <c r="Q60" s="5"/>
      <c r="R60" s="5"/>
      <c r="S60" s="5"/>
      <c r="T60" s="5"/>
      <c r="U60" s="5"/>
    </row>
    <row r="61" spans="1:21" x14ac:dyDescent="0.25">
      <c r="A61" s="4" t="s">
        <v>1230</v>
      </c>
      <c r="B61" s="5"/>
      <c r="C61" s="5"/>
      <c r="D61" s="5"/>
      <c r="E61" s="5"/>
      <c r="F61" s="5"/>
      <c r="G61" s="5"/>
      <c r="H61" s="5"/>
      <c r="I61" s="5"/>
      <c r="J61" s="5"/>
      <c r="K61" s="5"/>
      <c r="L61" s="5"/>
      <c r="M61" s="5"/>
      <c r="N61" s="5"/>
      <c r="O61" s="5"/>
      <c r="P61" s="5"/>
      <c r="Q61" s="5"/>
      <c r="R61" s="5"/>
      <c r="S61" s="5"/>
      <c r="T61" s="5"/>
      <c r="U61" s="5"/>
    </row>
    <row r="62" spans="1:21" x14ac:dyDescent="0.25">
      <c r="A62" s="3" t="s">
        <v>1232</v>
      </c>
      <c r="B62" s="5"/>
      <c r="C62" s="5"/>
      <c r="D62" s="5"/>
      <c r="E62" s="5"/>
      <c r="F62" s="5"/>
      <c r="G62" s="5"/>
      <c r="H62" s="5"/>
      <c r="I62" s="5"/>
      <c r="J62" s="5"/>
      <c r="K62" s="5"/>
      <c r="L62" s="5"/>
      <c r="M62" s="5"/>
      <c r="N62" s="5"/>
      <c r="O62" s="5"/>
      <c r="P62" s="5"/>
      <c r="Q62" s="5"/>
      <c r="R62" s="7">
        <v>1050000</v>
      </c>
      <c r="S62" s="5"/>
      <c r="T62" s="5"/>
      <c r="U62" s="5"/>
    </row>
    <row r="63" spans="1:21" x14ac:dyDescent="0.25">
      <c r="A63" s="3" t="s">
        <v>1262</v>
      </c>
      <c r="B63" s="5"/>
      <c r="C63" s="5"/>
      <c r="D63" s="5"/>
      <c r="E63" s="5"/>
      <c r="F63" s="5"/>
      <c r="G63" s="5"/>
      <c r="H63" s="5"/>
      <c r="I63" s="5"/>
      <c r="J63" s="5"/>
      <c r="K63" s="5"/>
      <c r="L63" s="5"/>
      <c r="M63" s="5"/>
      <c r="N63" s="5"/>
      <c r="O63" s="5"/>
      <c r="P63" s="5"/>
      <c r="Q63" s="5"/>
      <c r="R63" s="7">
        <v>168500</v>
      </c>
      <c r="S63" s="5"/>
      <c r="T63" s="5"/>
      <c r="U63" s="5"/>
    </row>
    <row r="64" spans="1:21" x14ac:dyDescent="0.25">
      <c r="A64" s="3" t="s">
        <v>1273</v>
      </c>
      <c r="B64" s="5"/>
      <c r="C64" s="5"/>
      <c r="D64" s="5"/>
      <c r="E64" s="5"/>
      <c r="F64" s="5"/>
      <c r="G64" s="5"/>
      <c r="H64" s="5"/>
      <c r="I64" s="5"/>
      <c r="J64" s="5"/>
      <c r="K64" s="5"/>
      <c r="L64" s="5"/>
      <c r="M64" s="5"/>
      <c r="N64" s="5"/>
      <c r="O64" s="5"/>
      <c r="P64" s="5"/>
      <c r="Q64" s="5"/>
      <c r="R64" s="7">
        <v>416000</v>
      </c>
      <c r="S64" s="5"/>
      <c r="T64" s="5"/>
      <c r="U64" s="5"/>
    </row>
    <row r="65" spans="1:21" x14ac:dyDescent="0.25">
      <c r="A65" s="3" t="s">
        <v>1274</v>
      </c>
      <c r="B65" s="5"/>
      <c r="C65" s="5"/>
      <c r="D65" s="5"/>
      <c r="E65" s="5"/>
      <c r="F65" s="5"/>
      <c r="G65" s="5"/>
      <c r="H65" s="5"/>
      <c r="I65" s="5"/>
      <c r="J65" s="5"/>
      <c r="K65" s="5"/>
      <c r="L65" s="5"/>
      <c r="M65" s="5"/>
      <c r="N65" s="5"/>
      <c r="O65" s="5"/>
      <c r="P65" s="5"/>
      <c r="Q65" s="5"/>
      <c r="R65" s="5"/>
      <c r="S65" s="5"/>
      <c r="T65" s="5"/>
      <c r="U65" s="5"/>
    </row>
    <row r="66" spans="1:21" x14ac:dyDescent="0.25">
      <c r="A66" s="4" t="s">
        <v>1230</v>
      </c>
      <c r="B66" s="5"/>
      <c r="C66" s="5"/>
      <c r="D66" s="5"/>
      <c r="E66" s="5"/>
      <c r="F66" s="5"/>
      <c r="G66" s="5"/>
      <c r="H66" s="5"/>
      <c r="I66" s="5"/>
      <c r="J66" s="5"/>
      <c r="K66" s="5"/>
      <c r="L66" s="5"/>
      <c r="M66" s="5"/>
      <c r="N66" s="5"/>
      <c r="O66" s="5"/>
      <c r="P66" s="5"/>
      <c r="Q66" s="5"/>
      <c r="R66" s="5"/>
      <c r="S66" s="5"/>
      <c r="T66" s="5"/>
      <c r="U66" s="5"/>
    </row>
    <row r="67" spans="1:21" x14ac:dyDescent="0.25">
      <c r="A67" s="3" t="s">
        <v>1232</v>
      </c>
      <c r="B67" s="5"/>
      <c r="C67" s="5"/>
      <c r="D67" s="5"/>
      <c r="E67" s="5"/>
      <c r="F67" s="5"/>
      <c r="G67" s="5"/>
      <c r="H67" s="5"/>
      <c r="I67" s="5"/>
      <c r="J67" s="5"/>
      <c r="K67" s="5"/>
      <c r="L67" s="5"/>
      <c r="M67" s="5"/>
      <c r="N67" s="5"/>
      <c r="O67" s="5"/>
      <c r="P67" s="5"/>
      <c r="Q67" s="5"/>
      <c r="R67" s="5"/>
      <c r="S67" s="7">
        <v>640000</v>
      </c>
      <c r="T67" s="5"/>
      <c r="U67" s="5"/>
    </row>
    <row r="68" spans="1:21" x14ac:dyDescent="0.25">
      <c r="A68" s="3" t="s">
        <v>1262</v>
      </c>
      <c r="B68" s="5"/>
      <c r="C68" s="5"/>
      <c r="D68" s="5"/>
      <c r="E68" s="5"/>
      <c r="F68" s="5"/>
      <c r="G68" s="5"/>
      <c r="H68" s="5"/>
      <c r="I68" s="5"/>
      <c r="J68" s="5"/>
      <c r="K68" s="5"/>
      <c r="L68" s="5"/>
      <c r="M68" s="5"/>
      <c r="N68" s="5"/>
      <c r="O68" s="5"/>
      <c r="P68" s="5"/>
      <c r="Q68" s="5"/>
      <c r="R68" s="5"/>
      <c r="S68" s="7">
        <v>317000</v>
      </c>
      <c r="T68" s="5"/>
      <c r="U68" s="5"/>
    </row>
    <row r="69" spans="1:21" x14ac:dyDescent="0.25">
      <c r="A69" s="3" t="s">
        <v>1275</v>
      </c>
      <c r="B69" s="5"/>
      <c r="C69" s="5"/>
      <c r="D69" s="5"/>
      <c r="E69" s="5"/>
      <c r="F69" s="5"/>
      <c r="G69" s="5"/>
      <c r="H69" s="5"/>
      <c r="I69" s="5"/>
      <c r="J69" s="5"/>
      <c r="K69" s="5"/>
      <c r="L69" s="5"/>
      <c r="M69" s="5"/>
      <c r="N69" s="5"/>
      <c r="O69" s="5"/>
      <c r="P69" s="5"/>
      <c r="Q69" s="5"/>
      <c r="R69" s="5"/>
      <c r="S69" s="5"/>
      <c r="T69" s="5"/>
      <c r="U69" s="5"/>
    </row>
    <row r="70" spans="1:21" x14ac:dyDescent="0.25">
      <c r="A70" s="4" t="s">
        <v>1230</v>
      </c>
      <c r="B70" s="5"/>
      <c r="C70" s="5"/>
      <c r="D70" s="5"/>
      <c r="E70" s="5"/>
      <c r="F70" s="5"/>
      <c r="G70" s="5"/>
      <c r="H70" s="5"/>
      <c r="I70" s="5"/>
      <c r="J70" s="5"/>
      <c r="K70" s="5"/>
      <c r="L70" s="5"/>
      <c r="M70" s="5"/>
      <c r="N70" s="5"/>
      <c r="O70" s="5"/>
      <c r="P70" s="5"/>
      <c r="Q70" s="5"/>
      <c r="R70" s="5"/>
      <c r="S70" s="5"/>
      <c r="T70" s="5"/>
      <c r="U70" s="5"/>
    </row>
    <row r="71" spans="1:21" x14ac:dyDescent="0.25">
      <c r="A71" s="3" t="s">
        <v>1231</v>
      </c>
      <c r="B71" s="5"/>
      <c r="C71" s="5"/>
      <c r="D71" s="5"/>
      <c r="E71" s="5"/>
      <c r="F71" s="5"/>
      <c r="G71" s="5"/>
      <c r="H71" s="5"/>
      <c r="I71" s="5">
        <v>99.66</v>
      </c>
      <c r="J71" s="5">
        <v>11.654999999999999</v>
      </c>
      <c r="K71" s="5">
        <v>16.600000000000001</v>
      </c>
      <c r="L71" s="5"/>
      <c r="M71" s="5"/>
      <c r="N71" s="5"/>
      <c r="O71" s="5"/>
      <c r="P71" s="5"/>
      <c r="Q71" s="5"/>
      <c r="R71" s="5"/>
      <c r="S71" s="5"/>
      <c r="T71" s="5"/>
      <c r="U71" s="5"/>
    </row>
    <row r="72" spans="1:21" ht="30" x14ac:dyDescent="0.25">
      <c r="A72" s="3" t="s">
        <v>1276</v>
      </c>
      <c r="B72" s="5"/>
      <c r="C72" s="5"/>
      <c r="D72" s="5"/>
      <c r="E72" s="5"/>
      <c r="F72" s="5"/>
      <c r="G72" s="5"/>
      <c r="H72" s="5"/>
      <c r="I72" s="5"/>
      <c r="J72" s="5"/>
      <c r="K72" s="5"/>
      <c r="L72" s="5"/>
      <c r="M72" s="5"/>
      <c r="N72" s="5"/>
      <c r="O72" s="5"/>
      <c r="P72" s="5"/>
      <c r="Q72" s="5"/>
      <c r="R72" s="5"/>
      <c r="S72" s="5"/>
      <c r="T72" s="5"/>
      <c r="U72" s="5"/>
    </row>
    <row r="73" spans="1:21" x14ac:dyDescent="0.25">
      <c r="A73" s="4" t="s">
        <v>1230</v>
      </c>
      <c r="B73" s="5"/>
      <c r="C73" s="5"/>
      <c r="D73" s="5"/>
      <c r="E73" s="5"/>
      <c r="F73" s="5"/>
      <c r="G73" s="5"/>
      <c r="H73" s="5"/>
      <c r="I73" s="5"/>
      <c r="J73" s="5"/>
      <c r="K73" s="5"/>
      <c r="L73" s="5"/>
      <c r="M73" s="5"/>
      <c r="N73" s="5"/>
      <c r="O73" s="5"/>
      <c r="P73" s="5"/>
      <c r="Q73" s="5"/>
      <c r="R73" s="5"/>
      <c r="S73" s="5"/>
      <c r="T73" s="5"/>
      <c r="U73" s="5"/>
    </row>
    <row r="74" spans="1:21" x14ac:dyDescent="0.25">
      <c r="A74" s="3" t="s">
        <v>1231</v>
      </c>
      <c r="B74" s="5"/>
      <c r="C74" s="5"/>
      <c r="D74" s="5"/>
      <c r="E74" s="5"/>
      <c r="F74" s="5"/>
      <c r="G74" s="5">
        <v>16.600000000000001</v>
      </c>
      <c r="H74" s="5"/>
      <c r="I74" s="5">
        <v>75.599999999999994</v>
      </c>
      <c r="J74" s="5"/>
      <c r="K74" s="5"/>
      <c r="L74" s="5"/>
      <c r="M74" s="5"/>
      <c r="N74" s="5">
        <v>75.599999999999994</v>
      </c>
      <c r="O74" s="5"/>
      <c r="P74" s="5"/>
      <c r="Q74" s="5"/>
      <c r="R74" s="5"/>
      <c r="S74" s="5"/>
      <c r="T74" s="5"/>
      <c r="U74" s="5"/>
    </row>
    <row r="75" spans="1:21" x14ac:dyDescent="0.25">
      <c r="A75" s="3" t="s">
        <v>1233</v>
      </c>
      <c r="B75" s="5"/>
      <c r="C75" s="5"/>
      <c r="D75" s="5"/>
      <c r="E75" s="5"/>
      <c r="F75" s="5"/>
      <c r="G75" s="7">
        <v>573000</v>
      </c>
      <c r="H75" s="5"/>
      <c r="I75" s="5"/>
      <c r="J75" s="5"/>
      <c r="K75" s="5"/>
      <c r="L75" s="5"/>
      <c r="M75" s="5"/>
      <c r="N75" s="5"/>
      <c r="O75" s="5"/>
      <c r="P75" s="5"/>
      <c r="Q75" s="5"/>
      <c r="R75" s="5"/>
      <c r="S75" s="5"/>
      <c r="T75" s="5"/>
      <c r="U75" s="5"/>
    </row>
    <row r="76" spans="1:21" ht="30" x14ac:dyDescent="0.25">
      <c r="A76" s="3" t="s">
        <v>1277</v>
      </c>
      <c r="B76" s="5"/>
      <c r="C76" s="5"/>
      <c r="D76" s="5"/>
      <c r="E76" s="5"/>
      <c r="F76" s="5"/>
      <c r="G76" s="5"/>
      <c r="H76" s="5"/>
      <c r="I76" s="5"/>
      <c r="J76" s="5"/>
      <c r="K76" s="5"/>
      <c r="L76" s="5"/>
      <c r="M76" s="5"/>
      <c r="N76" s="5"/>
      <c r="O76" s="5"/>
      <c r="P76" s="5"/>
      <c r="Q76" s="5"/>
      <c r="R76" s="5"/>
      <c r="S76" s="5"/>
      <c r="T76" s="5"/>
      <c r="U76" s="5"/>
    </row>
    <row r="77" spans="1:21" x14ac:dyDescent="0.25">
      <c r="A77" s="4" t="s">
        <v>1230</v>
      </c>
      <c r="B77" s="5"/>
      <c r="C77" s="5"/>
      <c r="D77" s="5"/>
      <c r="E77" s="5"/>
      <c r="F77" s="5"/>
      <c r="G77" s="5"/>
      <c r="H77" s="5"/>
      <c r="I77" s="5"/>
      <c r="J77" s="5"/>
      <c r="K77" s="5"/>
      <c r="L77" s="5"/>
      <c r="M77" s="5"/>
      <c r="N77" s="5"/>
      <c r="O77" s="5"/>
      <c r="P77" s="5"/>
      <c r="Q77" s="5"/>
      <c r="R77" s="5"/>
      <c r="S77" s="5"/>
      <c r="T77" s="5"/>
      <c r="U77" s="5"/>
    </row>
    <row r="78" spans="1:21" x14ac:dyDescent="0.25">
      <c r="A78" s="3" t="s">
        <v>1231</v>
      </c>
      <c r="B78" s="5"/>
      <c r="C78" s="5"/>
      <c r="D78" s="5"/>
      <c r="E78" s="5"/>
      <c r="F78" s="5"/>
      <c r="G78" s="5"/>
      <c r="H78" s="5"/>
      <c r="I78" s="5"/>
      <c r="J78" s="5"/>
      <c r="K78" s="5"/>
      <c r="L78" s="5"/>
      <c r="M78" s="5"/>
      <c r="N78" s="5"/>
      <c r="O78" s="5">
        <v>3.1</v>
      </c>
      <c r="P78" s="5"/>
      <c r="Q78" s="5"/>
      <c r="R78" s="5"/>
      <c r="S78" s="5"/>
      <c r="T78" s="5"/>
      <c r="U78" s="5"/>
    </row>
    <row r="79" spans="1:21" x14ac:dyDescent="0.25">
      <c r="A79" s="3" t="s">
        <v>1233</v>
      </c>
      <c r="B79" s="5"/>
      <c r="C79" s="5"/>
      <c r="D79" s="5"/>
      <c r="E79" s="5"/>
      <c r="F79" s="5"/>
      <c r="G79" s="5"/>
      <c r="H79" s="5"/>
      <c r="I79" s="5"/>
      <c r="J79" s="5"/>
      <c r="K79" s="5"/>
      <c r="L79" s="5"/>
      <c r="M79" s="5"/>
      <c r="N79" s="5"/>
      <c r="O79" s="7">
        <v>347000</v>
      </c>
      <c r="P79" s="5"/>
      <c r="Q79" s="5"/>
      <c r="R79" s="5"/>
      <c r="S79" s="5"/>
      <c r="T79" s="5"/>
      <c r="U79" s="5"/>
    </row>
    <row r="80" spans="1:21" ht="30" x14ac:dyDescent="0.25">
      <c r="A80" s="3" t="s">
        <v>1278</v>
      </c>
      <c r="B80" s="5"/>
      <c r="C80" s="5"/>
      <c r="D80" s="5"/>
      <c r="E80" s="5"/>
      <c r="F80" s="5"/>
      <c r="G80" s="5"/>
      <c r="H80" s="5"/>
      <c r="I80" s="5"/>
      <c r="J80" s="5"/>
      <c r="K80" s="5"/>
      <c r="L80" s="5"/>
      <c r="M80" s="5"/>
      <c r="N80" s="5"/>
      <c r="O80" s="5"/>
      <c r="P80" s="5"/>
      <c r="Q80" s="5"/>
      <c r="R80" s="5"/>
      <c r="S80" s="5"/>
      <c r="T80" s="5"/>
      <c r="U80" s="5"/>
    </row>
    <row r="81" spans="1:21" x14ac:dyDescent="0.25">
      <c r="A81" s="4" t="s">
        <v>1230</v>
      </c>
      <c r="B81" s="5"/>
      <c r="C81" s="5"/>
      <c r="D81" s="5"/>
      <c r="E81" s="5"/>
      <c r="F81" s="5"/>
      <c r="G81" s="5"/>
      <c r="H81" s="5"/>
      <c r="I81" s="5"/>
      <c r="J81" s="5"/>
      <c r="K81" s="5"/>
      <c r="L81" s="5"/>
      <c r="M81" s="5"/>
      <c r="N81" s="5"/>
      <c r="O81" s="5"/>
      <c r="P81" s="5"/>
      <c r="Q81" s="5"/>
      <c r="R81" s="5"/>
      <c r="S81" s="5"/>
      <c r="T81" s="5"/>
      <c r="U81" s="5"/>
    </row>
    <row r="82" spans="1:21" x14ac:dyDescent="0.25">
      <c r="A82" s="3" t="s">
        <v>1231</v>
      </c>
      <c r="B82" s="5"/>
      <c r="C82" s="5"/>
      <c r="D82" s="5"/>
      <c r="E82" s="5"/>
      <c r="F82" s="5"/>
      <c r="G82" s="5"/>
      <c r="H82" s="5"/>
      <c r="I82" s="5"/>
      <c r="J82" s="5"/>
      <c r="K82" s="5"/>
      <c r="L82" s="5"/>
      <c r="M82" s="5"/>
      <c r="N82" s="5"/>
      <c r="O82" s="5"/>
      <c r="P82" s="5">
        <v>20.96</v>
      </c>
      <c r="Q82" s="5"/>
      <c r="R82" s="5"/>
      <c r="S82" s="5"/>
      <c r="T82" s="5"/>
      <c r="U82" s="5"/>
    </row>
    <row r="83" spans="1:21" x14ac:dyDescent="0.25">
      <c r="A83" s="3" t="s">
        <v>1233</v>
      </c>
      <c r="B83" s="5"/>
      <c r="C83" s="5"/>
      <c r="D83" s="5"/>
      <c r="E83" s="5"/>
      <c r="F83" s="5"/>
      <c r="G83" s="5"/>
      <c r="H83" s="5"/>
      <c r="I83" s="5"/>
      <c r="J83" s="5"/>
      <c r="K83" s="5"/>
      <c r="L83" s="5"/>
      <c r="M83" s="5"/>
      <c r="N83" s="5"/>
      <c r="O83" s="5"/>
      <c r="P83" s="7">
        <v>552000</v>
      </c>
      <c r="Q83" s="5"/>
      <c r="R83" s="5"/>
      <c r="S83" s="5"/>
      <c r="T83" s="5"/>
      <c r="U83" s="5"/>
    </row>
    <row r="84" spans="1:21" ht="30" x14ac:dyDescent="0.25">
      <c r="A84" s="3" t="s">
        <v>1279</v>
      </c>
      <c r="B84" s="5"/>
      <c r="C84" s="5"/>
      <c r="D84" s="5"/>
      <c r="E84" s="5"/>
      <c r="F84" s="5"/>
      <c r="G84" s="5"/>
      <c r="H84" s="5"/>
      <c r="I84" s="5"/>
      <c r="J84" s="5"/>
      <c r="K84" s="5"/>
      <c r="L84" s="5"/>
      <c r="M84" s="5"/>
      <c r="N84" s="5"/>
      <c r="O84" s="5"/>
      <c r="P84" s="5"/>
      <c r="Q84" s="5"/>
      <c r="R84" s="5"/>
      <c r="S84" s="5"/>
      <c r="T84" s="5"/>
      <c r="U84" s="5"/>
    </row>
    <row r="85" spans="1:21" x14ac:dyDescent="0.25">
      <c r="A85" s="4" t="s">
        <v>1230</v>
      </c>
      <c r="B85" s="5"/>
      <c r="C85" s="5"/>
      <c r="D85" s="5"/>
      <c r="E85" s="5"/>
      <c r="F85" s="5"/>
      <c r="G85" s="5"/>
      <c r="H85" s="5"/>
      <c r="I85" s="5"/>
      <c r="J85" s="5"/>
      <c r="K85" s="5"/>
      <c r="L85" s="5"/>
      <c r="M85" s="5"/>
      <c r="N85" s="5"/>
      <c r="O85" s="5"/>
      <c r="P85" s="5"/>
      <c r="Q85" s="5"/>
      <c r="R85" s="5"/>
      <c r="S85" s="5"/>
      <c r="T85" s="5"/>
      <c r="U85" s="5"/>
    </row>
    <row r="86" spans="1:21" x14ac:dyDescent="0.25">
      <c r="A86" s="3" t="s">
        <v>1231</v>
      </c>
      <c r="B86" s="5"/>
      <c r="C86" s="5"/>
      <c r="D86" s="5"/>
      <c r="E86" s="5"/>
      <c r="F86" s="5"/>
      <c r="G86" s="5"/>
      <c r="H86" s="5"/>
      <c r="I86" s="5"/>
      <c r="J86" s="5"/>
      <c r="K86" s="5"/>
      <c r="L86" s="5"/>
      <c r="M86" s="5"/>
      <c r="N86" s="5"/>
      <c r="O86" s="5"/>
      <c r="P86" s="5"/>
      <c r="Q86" s="5">
        <v>3.4049999999999998</v>
      </c>
      <c r="R86" s="5"/>
      <c r="S86" s="5"/>
      <c r="T86" s="5"/>
      <c r="U86" s="5"/>
    </row>
    <row r="87" spans="1:21" x14ac:dyDescent="0.25">
      <c r="A87" s="3" t="s">
        <v>1233</v>
      </c>
      <c r="B87" s="5"/>
      <c r="C87" s="5"/>
      <c r="D87" s="5"/>
      <c r="E87" s="5"/>
      <c r="F87" s="5"/>
      <c r="G87" s="5"/>
      <c r="H87" s="5"/>
      <c r="I87" s="5"/>
      <c r="J87" s="5"/>
      <c r="K87" s="5"/>
      <c r="L87" s="5"/>
      <c r="M87" s="5"/>
      <c r="N87" s="5"/>
      <c r="O87" s="5"/>
      <c r="P87" s="5"/>
      <c r="Q87" s="7">
        <v>-244000</v>
      </c>
      <c r="R87" s="5"/>
      <c r="S87" s="5"/>
      <c r="T87" s="5"/>
      <c r="U87" s="5"/>
    </row>
    <row r="88" spans="1:21" ht="30" x14ac:dyDescent="0.25">
      <c r="A88" s="3" t="s">
        <v>1280</v>
      </c>
      <c r="B88" s="5"/>
      <c r="C88" s="5"/>
      <c r="D88" s="5"/>
      <c r="E88" s="5"/>
      <c r="F88" s="5"/>
      <c r="G88" s="5"/>
      <c r="H88" s="5"/>
      <c r="I88" s="5"/>
      <c r="J88" s="5"/>
      <c r="K88" s="5"/>
      <c r="L88" s="5"/>
      <c r="M88" s="5"/>
      <c r="N88" s="5"/>
      <c r="O88" s="5"/>
      <c r="P88" s="5"/>
      <c r="Q88" s="5"/>
      <c r="R88" s="5"/>
      <c r="S88" s="5"/>
      <c r="T88" s="5"/>
      <c r="U88" s="5"/>
    </row>
    <row r="89" spans="1:21" x14ac:dyDescent="0.25">
      <c r="A89" s="4" t="s">
        <v>1230</v>
      </c>
      <c r="B89" s="5"/>
      <c r="C89" s="5"/>
      <c r="D89" s="5"/>
      <c r="E89" s="5"/>
      <c r="F89" s="5"/>
      <c r="G89" s="5"/>
      <c r="H89" s="5"/>
      <c r="I89" s="5"/>
      <c r="J89" s="5"/>
      <c r="K89" s="5"/>
      <c r="L89" s="5"/>
      <c r="M89" s="5"/>
      <c r="N89" s="5"/>
      <c r="O89" s="5"/>
      <c r="P89" s="5"/>
      <c r="Q89" s="5"/>
      <c r="R89" s="5"/>
      <c r="S89" s="5"/>
      <c r="T89" s="5"/>
      <c r="U89" s="5"/>
    </row>
    <row r="90" spans="1:21" x14ac:dyDescent="0.25">
      <c r="A90" s="3" t="s">
        <v>1231</v>
      </c>
      <c r="B90" s="5"/>
      <c r="C90" s="5"/>
      <c r="D90" s="5"/>
      <c r="E90" s="5"/>
      <c r="F90" s="5"/>
      <c r="G90" s="5"/>
      <c r="H90" s="5"/>
      <c r="I90" s="5"/>
      <c r="J90" s="5"/>
      <c r="K90" s="5"/>
      <c r="L90" s="5"/>
      <c r="M90" s="5"/>
      <c r="N90" s="5"/>
      <c r="O90" s="5"/>
      <c r="P90" s="5"/>
      <c r="Q90" s="5">
        <v>23</v>
      </c>
      <c r="R90" s="5"/>
      <c r="S90" s="5"/>
      <c r="T90" s="5"/>
      <c r="U90" s="5"/>
    </row>
    <row r="91" spans="1:21" x14ac:dyDescent="0.25">
      <c r="A91" s="3" t="s">
        <v>1281</v>
      </c>
      <c r="B91" s="5"/>
      <c r="C91" s="5"/>
      <c r="D91" s="5"/>
      <c r="E91" s="5"/>
      <c r="F91" s="5"/>
      <c r="G91" s="5"/>
      <c r="H91" s="5"/>
      <c r="I91" s="5"/>
      <c r="J91" s="5"/>
      <c r="K91" s="5"/>
      <c r="L91" s="5"/>
      <c r="M91" s="5"/>
      <c r="N91" s="5"/>
      <c r="O91" s="5"/>
      <c r="P91" s="5"/>
      <c r="Q91" s="5"/>
      <c r="R91" s="5"/>
      <c r="S91" s="5"/>
      <c r="T91" s="5"/>
      <c r="U91" s="5"/>
    </row>
    <row r="92" spans="1:21" x14ac:dyDescent="0.25">
      <c r="A92" s="4" t="s">
        <v>1230</v>
      </c>
      <c r="B92" s="5"/>
      <c r="C92" s="5"/>
      <c r="D92" s="5"/>
      <c r="E92" s="5"/>
      <c r="F92" s="5"/>
      <c r="G92" s="5"/>
      <c r="H92" s="5"/>
      <c r="I92" s="5"/>
      <c r="J92" s="5"/>
      <c r="K92" s="5"/>
      <c r="L92" s="5"/>
      <c r="M92" s="5"/>
      <c r="N92" s="5"/>
      <c r="O92" s="5"/>
      <c r="P92" s="5"/>
      <c r="Q92" s="5"/>
      <c r="R92" s="5"/>
      <c r="S92" s="5"/>
      <c r="T92" s="5"/>
      <c r="U92" s="5"/>
    </row>
    <row r="93" spans="1:21" x14ac:dyDescent="0.25">
      <c r="A93" s="3" t="s">
        <v>1231</v>
      </c>
      <c r="B93" s="5"/>
      <c r="C93" s="5"/>
      <c r="D93" s="5"/>
      <c r="E93" s="5"/>
      <c r="F93" s="5"/>
      <c r="G93" s="5"/>
      <c r="H93" s="5"/>
      <c r="I93" s="5"/>
      <c r="J93" s="5"/>
      <c r="K93" s="5"/>
      <c r="L93" s="5"/>
      <c r="M93" s="5"/>
      <c r="N93" s="5"/>
      <c r="O93" s="5"/>
      <c r="P93" s="5"/>
      <c r="Q93" s="5"/>
      <c r="R93" s="5">
        <v>6.23</v>
      </c>
      <c r="S93" s="5"/>
      <c r="T93" s="5"/>
      <c r="U93" s="5"/>
    </row>
    <row r="94" spans="1:21" x14ac:dyDescent="0.25">
      <c r="A94" s="3" t="s">
        <v>1233</v>
      </c>
      <c r="B94" s="5"/>
      <c r="C94" s="5"/>
      <c r="D94" s="5"/>
      <c r="E94" s="5"/>
      <c r="F94" s="5"/>
      <c r="G94" s="5"/>
      <c r="H94" s="5"/>
      <c r="I94" s="5"/>
      <c r="J94" s="5"/>
      <c r="K94" s="5"/>
      <c r="L94" s="5"/>
      <c r="M94" s="5"/>
      <c r="N94" s="5"/>
      <c r="O94" s="5"/>
      <c r="P94" s="5"/>
      <c r="Q94" s="5"/>
      <c r="R94" s="7">
        <v>-1000000</v>
      </c>
      <c r="S94" s="5"/>
      <c r="T94" s="5"/>
      <c r="U94" s="5"/>
    </row>
    <row r="95" spans="1:21" ht="30" x14ac:dyDescent="0.25">
      <c r="A95" s="3" t="s">
        <v>1282</v>
      </c>
      <c r="B95" s="5"/>
      <c r="C95" s="5"/>
      <c r="D95" s="5"/>
      <c r="E95" s="5"/>
      <c r="F95" s="5"/>
      <c r="G95" s="5"/>
      <c r="H95" s="5"/>
      <c r="I95" s="5"/>
      <c r="J95" s="5"/>
      <c r="K95" s="5"/>
      <c r="L95" s="5"/>
      <c r="M95" s="5"/>
      <c r="N95" s="5"/>
      <c r="O95" s="5"/>
      <c r="P95" s="5"/>
      <c r="Q95" s="5"/>
      <c r="R95" s="5"/>
      <c r="S95" s="5"/>
      <c r="T95" s="5"/>
      <c r="U95" s="5"/>
    </row>
    <row r="96" spans="1:21" x14ac:dyDescent="0.25">
      <c r="A96" s="4" t="s">
        <v>1230</v>
      </c>
      <c r="B96" s="5"/>
      <c r="C96" s="5"/>
      <c r="D96" s="5"/>
      <c r="E96" s="5"/>
      <c r="F96" s="5"/>
      <c r="G96" s="5"/>
      <c r="H96" s="5"/>
      <c r="I96" s="5"/>
      <c r="J96" s="5"/>
      <c r="K96" s="5"/>
      <c r="L96" s="5"/>
      <c r="M96" s="5"/>
      <c r="N96" s="5"/>
      <c r="O96" s="5"/>
      <c r="P96" s="5"/>
      <c r="Q96" s="5"/>
      <c r="R96" s="5"/>
      <c r="S96" s="5"/>
      <c r="T96" s="5"/>
      <c r="U96" s="5"/>
    </row>
    <row r="97" spans="1:21" x14ac:dyDescent="0.25">
      <c r="A97" s="3" t="s">
        <v>1231</v>
      </c>
      <c r="B97" s="5"/>
      <c r="C97" s="5"/>
      <c r="D97" s="5"/>
      <c r="E97" s="5"/>
      <c r="F97" s="5"/>
      <c r="G97" s="5"/>
      <c r="H97" s="5"/>
      <c r="I97" s="5"/>
      <c r="J97" s="5"/>
      <c r="K97" s="5"/>
      <c r="L97" s="5"/>
      <c r="M97" s="5"/>
      <c r="N97" s="5"/>
      <c r="O97" s="5"/>
      <c r="P97" s="5"/>
      <c r="Q97" s="5"/>
      <c r="R97" s="5"/>
      <c r="S97" s="5">
        <v>2.02</v>
      </c>
      <c r="T97" s="5"/>
      <c r="U97" s="5"/>
    </row>
    <row r="98" spans="1:21" x14ac:dyDescent="0.25">
      <c r="A98" s="3" t="s">
        <v>1233</v>
      </c>
      <c r="B98" s="5"/>
      <c r="C98" s="5"/>
      <c r="D98" s="5"/>
      <c r="E98" s="5"/>
      <c r="F98" s="5"/>
      <c r="G98" s="5"/>
      <c r="H98" s="5"/>
      <c r="I98" s="5"/>
      <c r="J98" s="5"/>
      <c r="K98" s="5"/>
      <c r="L98" s="5"/>
      <c r="M98" s="5"/>
      <c r="N98" s="5"/>
      <c r="O98" s="5"/>
      <c r="P98" s="5"/>
      <c r="Q98" s="5"/>
      <c r="R98" s="5"/>
      <c r="S98" s="7">
        <v>581000</v>
      </c>
      <c r="T98" s="5"/>
      <c r="U98" s="5"/>
    </row>
    <row r="99" spans="1:21" ht="45" x14ac:dyDescent="0.25">
      <c r="A99" s="3" t="s">
        <v>1283</v>
      </c>
      <c r="B99" s="5"/>
      <c r="C99" s="5"/>
      <c r="D99" s="5"/>
      <c r="E99" s="5"/>
      <c r="F99" s="5"/>
      <c r="G99" s="5"/>
      <c r="H99" s="5"/>
      <c r="I99" s="5"/>
      <c r="J99" s="5"/>
      <c r="K99" s="5"/>
      <c r="L99" s="5"/>
      <c r="M99" s="5"/>
      <c r="N99" s="5"/>
      <c r="O99" s="5"/>
      <c r="P99" s="5"/>
      <c r="Q99" s="5"/>
      <c r="R99" s="5"/>
      <c r="S99" s="5"/>
      <c r="T99" s="5"/>
      <c r="U99" s="5"/>
    </row>
    <row r="100" spans="1:21" x14ac:dyDescent="0.25">
      <c r="A100" s="4" t="s">
        <v>1230</v>
      </c>
      <c r="B100" s="5"/>
      <c r="C100" s="5"/>
      <c r="D100" s="5"/>
      <c r="E100" s="5"/>
      <c r="F100" s="5"/>
      <c r="G100" s="5"/>
      <c r="H100" s="5"/>
      <c r="I100" s="5"/>
      <c r="J100" s="5"/>
      <c r="K100" s="5"/>
      <c r="L100" s="5"/>
      <c r="M100" s="5"/>
      <c r="N100" s="5"/>
      <c r="O100" s="5"/>
      <c r="P100" s="5"/>
      <c r="Q100" s="5"/>
      <c r="R100" s="5"/>
      <c r="S100" s="5"/>
      <c r="T100" s="5"/>
      <c r="U100" s="5"/>
    </row>
    <row r="101" spans="1:21" x14ac:dyDescent="0.25">
      <c r="A101" s="3" t="s">
        <v>1263</v>
      </c>
      <c r="B101" s="5"/>
      <c r="C101" s="5"/>
      <c r="D101" s="5"/>
      <c r="E101" s="5"/>
      <c r="F101" s="5"/>
      <c r="G101" s="5"/>
      <c r="H101" s="5"/>
      <c r="I101" s="5"/>
      <c r="J101" s="5"/>
      <c r="K101" s="5"/>
      <c r="L101" s="5"/>
      <c r="M101" s="5"/>
      <c r="N101" s="5"/>
      <c r="O101" s="5"/>
      <c r="P101" s="5"/>
      <c r="Q101" s="5"/>
      <c r="R101" s="5"/>
      <c r="S101" s="5"/>
      <c r="T101" s="8">
        <v>47000</v>
      </c>
      <c r="U101" s="5"/>
    </row>
  </sheetData>
  <mergeCells count="18">
    <mergeCell ref="T2:T6"/>
    <mergeCell ref="U2:U6"/>
    <mergeCell ref="N2:N6"/>
    <mergeCell ref="O2:O6"/>
    <mergeCell ref="P2:P6"/>
    <mergeCell ref="Q2:Q6"/>
    <mergeCell ref="R2:R6"/>
    <mergeCell ref="S2:S6"/>
    <mergeCell ref="A1:A6"/>
    <mergeCell ref="B1:C1"/>
    <mergeCell ref="D1:E1"/>
    <mergeCell ref="F1:G1"/>
    <mergeCell ref="I1:M1"/>
    <mergeCell ref="N1:S1"/>
    <mergeCell ref="B2:B6"/>
    <mergeCell ref="E2:E6"/>
    <mergeCell ref="G2:G6"/>
    <mergeCell ref="M2:M6"/>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7109375" bestFit="1" customWidth="1"/>
  </cols>
  <sheetData>
    <row r="1" spans="1:3" ht="15" customHeight="1" x14ac:dyDescent="0.25">
      <c r="A1" s="9" t="s">
        <v>1284</v>
      </c>
      <c r="B1" s="9" t="s">
        <v>1</v>
      </c>
      <c r="C1" s="9"/>
    </row>
    <row r="2" spans="1:3" x14ac:dyDescent="0.25">
      <c r="A2" s="9"/>
      <c r="B2" s="1" t="s">
        <v>2</v>
      </c>
      <c r="C2" s="1" t="s">
        <v>29</v>
      </c>
    </row>
    <row r="3" spans="1:3" ht="30" x14ac:dyDescent="0.25">
      <c r="A3" s="4" t="s">
        <v>1285</v>
      </c>
      <c r="B3" s="5"/>
      <c r="C3" s="5"/>
    </row>
    <row r="4" spans="1:3" x14ac:dyDescent="0.25">
      <c r="A4" s="3" t="s">
        <v>1286</v>
      </c>
      <c r="B4" s="5"/>
      <c r="C4" s="8">
        <v>729814</v>
      </c>
    </row>
    <row r="5" spans="1:3" x14ac:dyDescent="0.25">
      <c r="A5" s="3" t="s">
        <v>1287</v>
      </c>
      <c r="B5" s="5"/>
      <c r="C5" s="7">
        <v>1500000000</v>
      </c>
    </row>
    <row r="6" spans="1:3" x14ac:dyDescent="0.25">
      <c r="A6" s="3" t="s">
        <v>1288</v>
      </c>
      <c r="B6" s="7">
        <v>117000</v>
      </c>
      <c r="C6" s="5">
        <v>0</v>
      </c>
    </row>
    <row r="7" spans="1:3" ht="45" x14ac:dyDescent="0.25">
      <c r="A7" s="3" t="s">
        <v>111</v>
      </c>
      <c r="B7" s="7">
        <v>44022</v>
      </c>
      <c r="C7" s="5"/>
    </row>
    <row r="8" spans="1:3" x14ac:dyDescent="0.25">
      <c r="A8" s="3" t="s">
        <v>1289</v>
      </c>
      <c r="B8" s="5"/>
      <c r="C8" s="5"/>
    </row>
    <row r="9" spans="1:3" ht="30" x14ac:dyDescent="0.25">
      <c r="A9" s="4" t="s">
        <v>1285</v>
      </c>
      <c r="B9" s="5"/>
      <c r="C9" s="5"/>
    </row>
    <row r="10" spans="1:3" x14ac:dyDescent="0.25">
      <c r="A10" s="3" t="s">
        <v>1286</v>
      </c>
      <c r="B10" s="5"/>
      <c r="C10" s="8">
        <v>730000</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1290</v>
      </c>
      <c r="B1" s="1" t="s">
        <v>2</v>
      </c>
      <c r="C1" s="1" t="s">
        <v>29</v>
      </c>
    </row>
    <row r="2" spans="1:3" ht="30" x14ac:dyDescent="0.25">
      <c r="A2" s="4" t="s">
        <v>1285</v>
      </c>
      <c r="B2" s="5"/>
      <c r="C2" s="5"/>
    </row>
    <row r="3" spans="1:3" x14ac:dyDescent="0.25">
      <c r="A3" s="3" t="s">
        <v>371</v>
      </c>
      <c r="B3" s="8">
        <v>704173</v>
      </c>
      <c r="C3" s="8">
        <v>729814</v>
      </c>
    </row>
    <row r="4" spans="1:3" ht="30" x14ac:dyDescent="0.25">
      <c r="A4" s="3" t="s">
        <v>1291</v>
      </c>
      <c r="B4" s="7">
        <v>117263</v>
      </c>
      <c r="C4" s="5"/>
    </row>
    <row r="5" spans="1:3" ht="30" x14ac:dyDescent="0.25">
      <c r="A5" s="3" t="s">
        <v>1292</v>
      </c>
      <c r="B5" s="5">
        <v>0</v>
      </c>
      <c r="C5" s="5"/>
    </row>
    <row r="6" spans="1:3" x14ac:dyDescent="0.25">
      <c r="A6" s="3" t="s">
        <v>1293</v>
      </c>
      <c r="B6" s="7">
        <v>821436</v>
      </c>
      <c r="C6" s="7">
        <v>729814</v>
      </c>
    </row>
    <row r="7" spans="1:3" x14ac:dyDescent="0.25">
      <c r="A7" s="3" t="s">
        <v>1289</v>
      </c>
      <c r="B7" s="5"/>
      <c r="C7" s="5"/>
    </row>
    <row r="8" spans="1:3" ht="30" x14ac:dyDescent="0.25">
      <c r="A8" s="4" t="s">
        <v>1285</v>
      </c>
      <c r="B8" s="5"/>
      <c r="C8" s="5"/>
    </row>
    <row r="9" spans="1:3" x14ac:dyDescent="0.25">
      <c r="A9" s="3" t="s">
        <v>371</v>
      </c>
      <c r="B9" s="7">
        <v>704173</v>
      </c>
      <c r="C9" s="7">
        <v>729814</v>
      </c>
    </row>
    <row r="10" spans="1:3" ht="30" x14ac:dyDescent="0.25">
      <c r="A10" s="3" t="s">
        <v>1291</v>
      </c>
      <c r="B10" s="7">
        <v>117263</v>
      </c>
      <c r="C10" s="5"/>
    </row>
    <row r="11" spans="1:3" ht="30" x14ac:dyDescent="0.25">
      <c r="A11" s="3" t="s">
        <v>1292</v>
      </c>
      <c r="B11" s="5">
        <v>0</v>
      </c>
      <c r="C11" s="5"/>
    </row>
    <row r="12" spans="1:3" x14ac:dyDescent="0.25">
      <c r="A12" s="3" t="s">
        <v>1294</v>
      </c>
      <c r="B12" s="5"/>
      <c r="C12" s="5"/>
    </row>
    <row r="13" spans="1:3" ht="30" x14ac:dyDescent="0.25">
      <c r="A13" s="4" t="s">
        <v>1285</v>
      </c>
      <c r="B13" s="5"/>
      <c r="C13" s="5"/>
    </row>
    <row r="14" spans="1:3" x14ac:dyDescent="0.25">
      <c r="A14" s="3" t="s">
        <v>371</v>
      </c>
      <c r="B14" s="7">
        <v>704173</v>
      </c>
      <c r="C14" s="7">
        <v>729814</v>
      </c>
    </row>
    <row r="15" spans="1:3" ht="30" x14ac:dyDescent="0.25">
      <c r="A15" s="3" t="s">
        <v>1291</v>
      </c>
      <c r="B15" s="7">
        <v>117263</v>
      </c>
      <c r="C15" s="5"/>
    </row>
    <row r="16" spans="1:3" ht="30" x14ac:dyDescent="0.25">
      <c r="A16" s="3" t="s">
        <v>1292</v>
      </c>
      <c r="B16" s="5">
        <v>0</v>
      </c>
      <c r="C16" s="5"/>
    </row>
    <row r="17" spans="1:3" ht="30" x14ac:dyDescent="0.25">
      <c r="A17" s="3" t="s">
        <v>1295</v>
      </c>
      <c r="B17" s="5"/>
      <c r="C17" s="5"/>
    </row>
    <row r="18" spans="1:3" ht="30" x14ac:dyDescent="0.25">
      <c r="A18" s="4" t="s">
        <v>1285</v>
      </c>
      <c r="B18" s="5"/>
      <c r="C18" s="5"/>
    </row>
    <row r="19" spans="1:3" x14ac:dyDescent="0.25">
      <c r="A19" s="3" t="s">
        <v>1293</v>
      </c>
      <c r="B19" s="7">
        <v>821436</v>
      </c>
      <c r="C19" s="7">
        <v>729814</v>
      </c>
    </row>
    <row r="20" spans="1:3" ht="45" x14ac:dyDescent="0.25">
      <c r="A20" s="3" t="s">
        <v>1296</v>
      </c>
      <c r="B20" s="5"/>
      <c r="C20" s="5"/>
    </row>
    <row r="21" spans="1:3" ht="30" x14ac:dyDescent="0.25">
      <c r="A21" s="4" t="s">
        <v>1285</v>
      </c>
      <c r="B21" s="5"/>
      <c r="C21" s="5"/>
    </row>
    <row r="22" spans="1:3" x14ac:dyDescent="0.25">
      <c r="A22" s="3" t="s">
        <v>1293</v>
      </c>
      <c r="B22" s="7">
        <v>821436</v>
      </c>
      <c r="C22" s="7">
        <v>729814</v>
      </c>
    </row>
    <row r="23" spans="1:3" ht="45" x14ac:dyDescent="0.25">
      <c r="A23" s="3" t="s">
        <v>1297</v>
      </c>
      <c r="B23" s="5"/>
      <c r="C23" s="5"/>
    </row>
    <row r="24" spans="1:3" ht="30" x14ac:dyDescent="0.25">
      <c r="A24" s="4" t="s">
        <v>1285</v>
      </c>
      <c r="B24" s="5"/>
      <c r="C24" s="5"/>
    </row>
    <row r="25" spans="1:3" x14ac:dyDescent="0.25">
      <c r="A25" s="3" t="s">
        <v>1293</v>
      </c>
      <c r="B25" s="8">
        <v>821436</v>
      </c>
      <c r="C25" s="8">
        <v>729814</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1298</v>
      </c>
      <c r="B1" s="1" t="s">
        <v>1</v>
      </c>
    </row>
    <row r="2" spans="1:2" x14ac:dyDescent="0.25">
      <c r="A2" s="9"/>
      <c r="B2" s="1" t="s">
        <v>2</v>
      </c>
    </row>
    <row r="3" spans="1:2" ht="30" x14ac:dyDescent="0.25">
      <c r="A3" s="4" t="s">
        <v>366</v>
      </c>
      <c r="B3" s="5"/>
    </row>
    <row r="4" spans="1:2" ht="30" x14ac:dyDescent="0.25">
      <c r="A4" s="3" t="s">
        <v>389</v>
      </c>
      <c r="B4" s="8">
        <v>30476</v>
      </c>
    </row>
    <row r="5" spans="1:2" ht="30" x14ac:dyDescent="0.25">
      <c r="A5" s="3" t="s">
        <v>390</v>
      </c>
      <c r="B5" s="7">
        <v>-25641</v>
      </c>
    </row>
    <row r="6" spans="1:2" ht="45" x14ac:dyDescent="0.25">
      <c r="A6" s="3" t="s">
        <v>392</v>
      </c>
      <c r="B6" s="8">
        <v>4835</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2.5703125" bestFit="1" customWidth="1"/>
    <col min="3" max="5" width="12.28515625" bestFit="1" customWidth="1"/>
  </cols>
  <sheetData>
    <row r="1" spans="1:5" ht="60" x14ac:dyDescent="0.25">
      <c r="A1" s="1" t="s">
        <v>1299</v>
      </c>
      <c r="B1" s="1" t="s">
        <v>2</v>
      </c>
      <c r="C1" s="1" t="s">
        <v>29</v>
      </c>
      <c r="D1" s="1" t="s">
        <v>75</v>
      </c>
      <c r="E1" s="1" t="s">
        <v>1143</v>
      </c>
    </row>
    <row r="2" spans="1:5" ht="30" x14ac:dyDescent="0.25">
      <c r="A2" s="4" t="s">
        <v>1300</v>
      </c>
      <c r="B2" s="5"/>
      <c r="C2" s="5"/>
      <c r="D2" s="5"/>
      <c r="E2" s="5"/>
    </row>
    <row r="3" spans="1:5" ht="30" x14ac:dyDescent="0.25">
      <c r="A3" s="3" t="s">
        <v>1301</v>
      </c>
      <c r="B3" s="8">
        <v>1881195</v>
      </c>
      <c r="C3" s="8">
        <v>4932512</v>
      </c>
      <c r="D3" s="8">
        <v>1301739</v>
      </c>
      <c r="E3" s="8">
        <v>6174</v>
      </c>
    </row>
    <row r="4" spans="1:5" x14ac:dyDescent="0.25">
      <c r="A4" s="3" t="s">
        <v>1302</v>
      </c>
      <c r="B4" s="7">
        <v>4440098</v>
      </c>
      <c r="C4" s="7">
        <v>366645</v>
      </c>
      <c r="D4" s="5"/>
      <c r="E4" s="5"/>
    </row>
    <row r="5" spans="1:5" x14ac:dyDescent="0.25">
      <c r="A5" s="3" t="s">
        <v>1303</v>
      </c>
      <c r="B5" s="7">
        <v>821436</v>
      </c>
      <c r="C5" s="7">
        <v>729814</v>
      </c>
      <c r="D5" s="5"/>
      <c r="E5" s="5"/>
    </row>
    <row r="6" spans="1:5" ht="30" x14ac:dyDescent="0.25">
      <c r="A6" s="3" t="s">
        <v>1304</v>
      </c>
      <c r="B6" s="7">
        <v>30208074</v>
      </c>
      <c r="C6" s="7">
        <v>18845053</v>
      </c>
      <c r="D6" s="5"/>
      <c r="E6" s="5"/>
    </row>
    <row r="7" spans="1:5" x14ac:dyDescent="0.25">
      <c r="A7" s="3" t="s">
        <v>1305</v>
      </c>
      <c r="B7" s="7">
        <v>103940011</v>
      </c>
      <c r="C7" s="7">
        <v>63227032</v>
      </c>
      <c r="D7" s="5"/>
      <c r="E7" s="5"/>
    </row>
    <row r="8" spans="1:5" ht="30" x14ac:dyDescent="0.25">
      <c r="A8" s="3" t="s">
        <v>1306</v>
      </c>
      <c r="B8" s="7">
        <v>1881195</v>
      </c>
      <c r="C8" s="7">
        <v>4932512</v>
      </c>
      <c r="D8" s="5"/>
      <c r="E8" s="5"/>
    </row>
    <row r="9" spans="1:5" x14ac:dyDescent="0.25">
      <c r="A9" s="3" t="s">
        <v>1307</v>
      </c>
      <c r="B9" s="7">
        <v>4440098</v>
      </c>
      <c r="C9" s="7">
        <v>366645</v>
      </c>
      <c r="D9" s="5"/>
      <c r="E9" s="5"/>
    </row>
    <row r="10" spans="1:5" ht="30" x14ac:dyDescent="0.25">
      <c r="A10" s="3" t="s">
        <v>1308</v>
      </c>
      <c r="B10" s="7">
        <v>821436</v>
      </c>
      <c r="C10" s="7">
        <v>729814</v>
      </c>
      <c r="D10" s="5"/>
      <c r="E10" s="5"/>
    </row>
    <row r="11" spans="1:5" ht="30" x14ac:dyDescent="0.25">
      <c r="A11" s="3" t="s">
        <v>1309</v>
      </c>
      <c r="B11" s="7">
        <v>30266498</v>
      </c>
      <c r="C11" s="7">
        <v>19297110</v>
      </c>
      <c r="D11" s="5"/>
      <c r="E11" s="5"/>
    </row>
    <row r="12" spans="1:5" x14ac:dyDescent="0.25">
      <c r="A12" s="3" t="s">
        <v>1310</v>
      </c>
      <c r="B12" s="8">
        <v>103940011</v>
      </c>
      <c r="C12" s="8">
        <v>63227032</v>
      </c>
      <c r="D12" s="5"/>
      <c r="E12" s="5"/>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1311</v>
      </c>
      <c r="B1" s="9" t="s">
        <v>1</v>
      </c>
      <c r="C1" s="9"/>
      <c r="D1" s="9"/>
    </row>
    <row r="2" spans="1:4" x14ac:dyDescent="0.25">
      <c r="A2" s="9"/>
      <c r="B2" s="1" t="s">
        <v>2</v>
      </c>
      <c r="C2" s="9" t="s">
        <v>29</v>
      </c>
      <c r="D2" s="9" t="s">
        <v>75</v>
      </c>
    </row>
    <row r="3" spans="1:4" x14ac:dyDescent="0.25">
      <c r="A3" s="9"/>
      <c r="B3" s="1" t="s">
        <v>1025</v>
      </c>
      <c r="C3" s="9"/>
      <c r="D3" s="9"/>
    </row>
    <row r="4" spans="1:4" ht="30" x14ac:dyDescent="0.25">
      <c r="A4" s="4" t="s">
        <v>1312</v>
      </c>
      <c r="B4" s="5"/>
      <c r="C4" s="5"/>
      <c r="D4" s="5"/>
    </row>
    <row r="5" spans="1:4" ht="30" x14ac:dyDescent="0.25">
      <c r="A5" s="3" t="s">
        <v>1313</v>
      </c>
      <c r="B5" s="8">
        <v>7339417</v>
      </c>
      <c r="C5" s="8">
        <v>6359438</v>
      </c>
      <c r="D5" s="5"/>
    </row>
    <row r="6" spans="1:4" x14ac:dyDescent="0.25">
      <c r="A6" s="3" t="s">
        <v>1314</v>
      </c>
      <c r="B6" s="7">
        <v>1933357</v>
      </c>
      <c r="C6" s="7">
        <v>2920739</v>
      </c>
      <c r="D6" s="7">
        <v>1478688</v>
      </c>
    </row>
    <row r="7" spans="1:4" x14ac:dyDescent="0.25">
      <c r="A7" s="3" t="s">
        <v>1099</v>
      </c>
      <c r="B7" s="5">
        <v>4</v>
      </c>
      <c r="C7" s="5"/>
      <c r="D7" s="5"/>
    </row>
    <row r="8" spans="1:4" x14ac:dyDescent="0.25">
      <c r="A8" s="3" t="s">
        <v>1315</v>
      </c>
      <c r="B8" s="7">
        <v>768000</v>
      </c>
      <c r="C8" s="7">
        <v>673000</v>
      </c>
      <c r="D8" s="7">
        <v>411000</v>
      </c>
    </row>
    <row r="9" spans="1:4" x14ac:dyDescent="0.25">
      <c r="A9" s="3" t="s">
        <v>1316</v>
      </c>
      <c r="B9" s="5"/>
      <c r="C9" s="5"/>
      <c r="D9" s="5"/>
    </row>
    <row r="10" spans="1:4" ht="30" x14ac:dyDescent="0.25">
      <c r="A10" s="4" t="s">
        <v>1312</v>
      </c>
      <c r="B10" s="5"/>
      <c r="C10" s="5"/>
      <c r="D10" s="5"/>
    </row>
    <row r="11" spans="1:4" ht="30" x14ac:dyDescent="0.25">
      <c r="A11" s="3" t="s">
        <v>1313</v>
      </c>
      <c r="B11" s="7">
        <v>7300000</v>
      </c>
      <c r="C11" s="7">
        <v>6400000</v>
      </c>
      <c r="D11" s="5"/>
    </row>
    <row r="12" spans="1:4" x14ac:dyDescent="0.25">
      <c r="A12" s="3" t="s">
        <v>1317</v>
      </c>
      <c r="B12" s="7">
        <v>3600000</v>
      </c>
      <c r="C12" s="7">
        <v>3000000</v>
      </c>
      <c r="D12" s="5"/>
    </row>
    <row r="13" spans="1:4" x14ac:dyDescent="0.25">
      <c r="A13" s="3" t="s">
        <v>1314</v>
      </c>
      <c r="B13" s="7">
        <v>1900000</v>
      </c>
      <c r="C13" s="5"/>
      <c r="D13" s="5"/>
    </row>
    <row r="14" spans="1:4" x14ac:dyDescent="0.25">
      <c r="A14" s="3" t="s">
        <v>1099</v>
      </c>
      <c r="B14" s="5">
        <v>3</v>
      </c>
      <c r="C14" s="5"/>
      <c r="D14" s="5"/>
    </row>
    <row r="15" spans="1:4" x14ac:dyDescent="0.25">
      <c r="A15" s="3" t="s">
        <v>1318</v>
      </c>
      <c r="B15" s="7">
        <v>320000</v>
      </c>
      <c r="C15" s="5"/>
      <c r="D15" s="5"/>
    </row>
    <row r="16" spans="1:4" x14ac:dyDescent="0.25">
      <c r="A16" s="3" t="s">
        <v>1319</v>
      </c>
      <c r="B16" s="5">
        <v>1</v>
      </c>
      <c r="C16" s="5"/>
      <c r="D16" s="5"/>
    </row>
    <row r="17" spans="1:4" ht="30" x14ac:dyDescent="0.25">
      <c r="A17" s="3" t="s">
        <v>1320</v>
      </c>
      <c r="B17" s="8">
        <v>1600000</v>
      </c>
      <c r="C17" s="5"/>
      <c r="D17" s="5"/>
    </row>
    <row r="18" spans="1:4" ht="30" x14ac:dyDescent="0.25">
      <c r="A18" s="3" t="s">
        <v>1321</v>
      </c>
      <c r="B18" s="5"/>
      <c r="C18" s="5"/>
      <c r="D18" s="5"/>
    </row>
    <row r="19" spans="1:4" ht="30" x14ac:dyDescent="0.25">
      <c r="A19" s="4" t="s">
        <v>1312</v>
      </c>
      <c r="B19" s="5"/>
      <c r="C19" s="5"/>
      <c r="D19" s="5"/>
    </row>
    <row r="20" spans="1:4" ht="30" x14ac:dyDescent="0.25">
      <c r="A20" s="3" t="s">
        <v>1322</v>
      </c>
      <c r="B20" s="5" t="s">
        <v>1118</v>
      </c>
      <c r="C20" s="5"/>
      <c r="D20" s="5"/>
    </row>
  </sheetData>
  <mergeCells count="4">
    <mergeCell ref="A1:A3"/>
    <mergeCell ref="B1:D1"/>
    <mergeCell ref="C2:C3"/>
    <mergeCell ref="D2:D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1323</v>
      </c>
      <c r="B1" s="1" t="s">
        <v>2</v>
      </c>
      <c r="C1" s="1" t="s">
        <v>29</v>
      </c>
    </row>
    <row r="2" spans="1:3" ht="30" x14ac:dyDescent="0.25">
      <c r="A2" s="4" t="s">
        <v>403</v>
      </c>
      <c r="B2" s="5"/>
      <c r="C2" s="5"/>
    </row>
    <row r="3" spans="1:3" x14ac:dyDescent="0.25">
      <c r="A3" s="3">
        <v>2015</v>
      </c>
      <c r="B3" s="8">
        <v>899693</v>
      </c>
      <c r="C3" s="5"/>
    </row>
    <row r="4" spans="1:3" x14ac:dyDescent="0.25">
      <c r="A4" s="3">
        <v>2016</v>
      </c>
      <c r="B4" s="7">
        <v>861605</v>
      </c>
      <c r="C4" s="5"/>
    </row>
    <row r="5" spans="1:3" x14ac:dyDescent="0.25">
      <c r="A5" s="3">
        <v>2017</v>
      </c>
      <c r="B5" s="7">
        <v>770851</v>
      </c>
      <c r="C5" s="5"/>
    </row>
    <row r="6" spans="1:3" x14ac:dyDescent="0.25">
      <c r="A6" s="3">
        <v>2018</v>
      </c>
      <c r="B6" s="7">
        <v>763163</v>
      </c>
      <c r="C6" s="5"/>
    </row>
    <row r="7" spans="1:3" x14ac:dyDescent="0.25">
      <c r="A7" s="3">
        <v>2019</v>
      </c>
      <c r="B7" s="7">
        <v>748328</v>
      </c>
      <c r="C7" s="5"/>
    </row>
    <row r="8" spans="1:3" x14ac:dyDescent="0.25">
      <c r="A8" s="3" t="s">
        <v>410</v>
      </c>
      <c r="B8" s="7">
        <v>3295777</v>
      </c>
      <c r="C8" s="5"/>
    </row>
    <row r="9" spans="1:3" x14ac:dyDescent="0.25">
      <c r="A9" s="3" t="s">
        <v>114</v>
      </c>
      <c r="B9" s="8">
        <v>7339417</v>
      </c>
      <c r="C9" s="8">
        <v>6359438</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12.28515625" bestFit="1" customWidth="1"/>
    <col min="3" max="3" width="12" bestFit="1" customWidth="1"/>
    <col min="4" max="6" width="12.28515625" bestFit="1" customWidth="1"/>
    <col min="7" max="7" width="15.42578125" bestFit="1" customWidth="1"/>
  </cols>
  <sheetData>
    <row r="1" spans="1:7" ht="15" customHeight="1" x14ac:dyDescent="0.25">
      <c r="A1" s="9" t="s">
        <v>1324</v>
      </c>
      <c r="B1" s="9" t="s">
        <v>1210</v>
      </c>
      <c r="C1" s="9"/>
      <c r="D1" s="9" t="s">
        <v>1</v>
      </c>
      <c r="E1" s="9"/>
      <c r="F1" s="9"/>
      <c r="G1" s="1" t="s">
        <v>1092</v>
      </c>
    </row>
    <row r="2" spans="1:7" x14ac:dyDescent="0.25">
      <c r="A2" s="9"/>
      <c r="B2" s="9" t="s">
        <v>1141</v>
      </c>
      <c r="C2" s="1" t="s">
        <v>1217</v>
      </c>
      <c r="D2" s="1" t="s">
        <v>2</v>
      </c>
      <c r="E2" s="1" t="s">
        <v>29</v>
      </c>
      <c r="F2" s="1" t="s">
        <v>75</v>
      </c>
      <c r="G2" s="9" t="s">
        <v>1226</v>
      </c>
    </row>
    <row r="3" spans="1:7" x14ac:dyDescent="0.25">
      <c r="A3" s="9"/>
      <c r="B3" s="9"/>
      <c r="C3" s="1" t="s">
        <v>1023</v>
      </c>
      <c r="D3" s="1" t="s">
        <v>1024</v>
      </c>
      <c r="E3" s="1" t="s">
        <v>1023</v>
      </c>
      <c r="F3" s="1" t="s">
        <v>1325</v>
      </c>
      <c r="G3" s="9"/>
    </row>
    <row r="4" spans="1:7" ht="30" x14ac:dyDescent="0.25">
      <c r="A4" s="4" t="s">
        <v>1078</v>
      </c>
      <c r="B4" s="5"/>
      <c r="C4" s="5"/>
      <c r="D4" s="5"/>
      <c r="E4" s="5"/>
      <c r="F4" s="5"/>
      <c r="G4" s="5"/>
    </row>
    <row r="5" spans="1:7" x14ac:dyDescent="0.25">
      <c r="A5" s="3" t="s">
        <v>1326</v>
      </c>
      <c r="B5" s="5"/>
      <c r="C5" s="8">
        <v>616000</v>
      </c>
      <c r="D5" s="8">
        <v>421040</v>
      </c>
      <c r="E5" s="8">
        <v>616278</v>
      </c>
      <c r="F5" s="5"/>
      <c r="G5" s="5"/>
    </row>
    <row r="6" spans="1:7" x14ac:dyDescent="0.25">
      <c r="A6" s="3" t="s">
        <v>1327</v>
      </c>
      <c r="B6" s="7">
        <v>-228000</v>
      </c>
      <c r="C6" s="5"/>
      <c r="D6" s="5"/>
      <c r="E6" s="5"/>
      <c r="F6" s="5"/>
      <c r="G6" s="5"/>
    </row>
    <row r="7" spans="1:7" x14ac:dyDescent="0.25">
      <c r="A7" s="3" t="s">
        <v>1328</v>
      </c>
      <c r="B7" s="7">
        <v>193000</v>
      </c>
      <c r="C7" s="5"/>
      <c r="D7" s="5"/>
      <c r="E7" s="5"/>
      <c r="F7" s="5"/>
      <c r="G7" s="5"/>
    </row>
    <row r="8" spans="1:7" ht="30" x14ac:dyDescent="0.25">
      <c r="A8" s="3" t="s">
        <v>1329</v>
      </c>
      <c r="B8" s="5"/>
      <c r="C8" s="5"/>
      <c r="D8" s="5"/>
      <c r="E8" s="5">
        <v>6.23</v>
      </c>
      <c r="F8" s="5"/>
      <c r="G8" s="5"/>
    </row>
    <row r="9" spans="1:7" x14ac:dyDescent="0.25">
      <c r="A9" s="3" t="s">
        <v>1236</v>
      </c>
      <c r="B9" s="5"/>
      <c r="C9" s="5">
        <v>3.21</v>
      </c>
      <c r="D9" s="5"/>
      <c r="E9" s="5">
        <v>3.21</v>
      </c>
      <c r="F9" s="5"/>
      <c r="G9" s="5"/>
    </row>
    <row r="10" spans="1:7" x14ac:dyDescent="0.25">
      <c r="A10" s="3" t="s">
        <v>1231</v>
      </c>
      <c r="B10" s="5"/>
      <c r="C10" s="5"/>
      <c r="D10" s="7">
        <v>1100000</v>
      </c>
      <c r="E10" s="5"/>
      <c r="F10" s="5"/>
      <c r="G10" s="5"/>
    </row>
    <row r="11" spans="1:7" x14ac:dyDescent="0.25">
      <c r="A11" s="3" t="s">
        <v>1232</v>
      </c>
      <c r="B11" s="5"/>
      <c r="C11" s="5"/>
      <c r="D11" s="7">
        <v>8800000</v>
      </c>
      <c r="E11" s="7">
        <v>3000000</v>
      </c>
      <c r="F11" s="7">
        <v>618000</v>
      </c>
      <c r="G11" s="5"/>
    </row>
    <row r="12" spans="1:7" x14ac:dyDescent="0.25">
      <c r="A12" s="3" t="s">
        <v>141</v>
      </c>
      <c r="B12" s="5"/>
      <c r="C12" s="5"/>
      <c r="D12" s="5"/>
      <c r="E12" s="5"/>
      <c r="F12" s="7">
        <v>426794</v>
      </c>
      <c r="G12" s="5"/>
    </row>
    <row r="13" spans="1:7" ht="30" x14ac:dyDescent="0.25">
      <c r="A13" s="3" t="s">
        <v>1330</v>
      </c>
      <c r="B13" s="5"/>
      <c r="C13" s="5"/>
      <c r="D13" s="5"/>
      <c r="E13" s="5"/>
      <c r="F13" s="5">
        <v>0</v>
      </c>
      <c r="G13" s="5"/>
    </row>
    <row r="14" spans="1:7" x14ac:dyDescent="0.25">
      <c r="A14" s="3" t="s">
        <v>1272</v>
      </c>
      <c r="B14" s="5"/>
      <c r="C14" s="5"/>
      <c r="D14" s="5"/>
      <c r="E14" s="5"/>
      <c r="F14" s="5"/>
      <c r="G14" s="5"/>
    </row>
    <row r="15" spans="1:7" ht="30" x14ac:dyDescent="0.25">
      <c r="A15" s="4" t="s">
        <v>1078</v>
      </c>
      <c r="B15" s="5"/>
      <c r="C15" s="5"/>
      <c r="D15" s="5"/>
      <c r="E15" s="5"/>
      <c r="F15" s="5"/>
      <c r="G15" s="5"/>
    </row>
    <row r="16" spans="1:7" x14ac:dyDescent="0.25">
      <c r="A16" s="3" t="s">
        <v>1232</v>
      </c>
      <c r="B16" s="5"/>
      <c r="C16" s="5"/>
      <c r="D16" s="5"/>
      <c r="E16" s="5"/>
      <c r="F16" s="5"/>
      <c r="G16" s="8">
        <v>1050000</v>
      </c>
    </row>
    <row r="17" spans="1:7" x14ac:dyDescent="0.25">
      <c r="A17" s="3" t="s">
        <v>1262</v>
      </c>
      <c r="B17" s="5"/>
      <c r="C17" s="5"/>
      <c r="D17" s="5"/>
      <c r="E17" s="5"/>
      <c r="F17" s="5"/>
      <c r="G17" s="7">
        <v>168500</v>
      </c>
    </row>
    <row r="18" spans="1:7" x14ac:dyDescent="0.25">
      <c r="A18" s="3" t="s">
        <v>1275</v>
      </c>
      <c r="B18" s="5"/>
      <c r="C18" s="5"/>
      <c r="D18" s="5"/>
      <c r="E18" s="5"/>
      <c r="F18" s="5"/>
      <c r="G18" s="5"/>
    </row>
    <row r="19" spans="1:7" ht="30" x14ac:dyDescent="0.25">
      <c r="A19" s="4" t="s">
        <v>1078</v>
      </c>
      <c r="B19" s="5"/>
      <c r="C19" s="5"/>
      <c r="D19" s="5"/>
      <c r="E19" s="5"/>
      <c r="F19" s="5"/>
      <c r="G19" s="5"/>
    </row>
    <row r="20" spans="1:7" x14ac:dyDescent="0.25">
      <c r="A20" s="3" t="s">
        <v>1231</v>
      </c>
      <c r="B20" s="5"/>
      <c r="C20" s="5"/>
      <c r="D20" s="5">
        <v>99.66</v>
      </c>
      <c r="E20" s="5">
        <v>11.654999999999999</v>
      </c>
      <c r="F20" s="5">
        <v>16.600000000000001</v>
      </c>
      <c r="G20" s="5"/>
    </row>
    <row r="21" spans="1:7" x14ac:dyDescent="0.25">
      <c r="A21" s="3" t="s">
        <v>1281</v>
      </c>
      <c r="B21" s="5"/>
      <c r="C21" s="5"/>
      <c r="D21" s="5"/>
      <c r="E21" s="5"/>
      <c r="F21" s="5"/>
      <c r="G21" s="5"/>
    </row>
    <row r="22" spans="1:7" ht="30" x14ac:dyDescent="0.25">
      <c r="A22" s="4" t="s">
        <v>1078</v>
      </c>
      <c r="B22" s="5"/>
      <c r="C22" s="5"/>
      <c r="D22" s="5"/>
      <c r="E22" s="5"/>
      <c r="F22" s="5"/>
      <c r="G22" s="5"/>
    </row>
    <row r="23" spans="1:7" x14ac:dyDescent="0.25">
      <c r="A23" s="3" t="s">
        <v>1231</v>
      </c>
      <c r="B23" s="5"/>
      <c r="C23" s="5"/>
      <c r="D23" s="5"/>
      <c r="E23" s="5"/>
      <c r="F23" s="5"/>
      <c r="G23" s="5">
        <v>6.23</v>
      </c>
    </row>
  </sheetData>
  <mergeCells count="5">
    <mergeCell ref="A1:A3"/>
    <mergeCell ref="B1:C1"/>
    <mergeCell ref="D1:F1"/>
    <mergeCell ref="B2:B3"/>
    <mergeCell ref="G2:G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1331</v>
      </c>
      <c r="B1" s="9" t="s">
        <v>1</v>
      </c>
      <c r="C1" s="9"/>
      <c r="D1" s="9"/>
    </row>
    <row r="2" spans="1:4" x14ac:dyDescent="0.25">
      <c r="A2" s="9"/>
      <c r="B2" s="1" t="s">
        <v>2</v>
      </c>
      <c r="C2" s="1" t="s">
        <v>29</v>
      </c>
      <c r="D2" s="1" t="s">
        <v>75</v>
      </c>
    </row>
    <row r="3" spans="1:4" ht="30" x14ac:dyDescent="0.25">
      <c r="A3" s="4" t="s">
        <v>424</v>
      </c>
      <c r="B3" s="5"/>
      <c r="C3" s="5"/>
      <c r="D3" s="5"/>
    </row>
    <row r="4" spans="1:4" ht="30" x14ac:dyDescent="0.25">
      <c r="A4" s="3" t="s">
        <v>96</v>
      </c>
      <c r="B4" s="8">
        <v>6383818</v>
      </c>
      <c r="C4" s="8">
        <v>2561538</v>
      </c>
      <c r="D4" s="8">
        <v>-301</v>
      </c>
    </row>
    <row r="5" spans="1:4" x14ac:dyDescent="0.25">
      <c r="A5" s="3" t="s">
        <v>274</v>
      </c>
      <c r="B5" s="5"/>
      <c r="C5" s="7">
        <v>1121709</v>
      </c>
      <c r="D5" s="7">
        <v>599503</v>
      </c>
    </row>
    <row r="6" spans="1:4" x14ac:dyDescent="0.25">
      <c r="A6" s="3" t="s">
        <v>98</v>
      </c>
      <c r="B6" s="8">
        <v>6383818</v>
      </c>
      <c r="C6" s="8">
        <v>3683247</v>
      </c>
      <c r="D6" s="8">
        <v>599202</v>
      </c>
    </row>
    <row r="7" spans="1:4" x14ac:dyDescent="0.25">
      <c r="A7" s="3" t="s">
        <v>426</v>
      </c>
      <c r="B7" s="7">
        <v>5765997</v>
      </c>
      <c r="C7" s="7">
        <v>5739383</v>
      </c>
      <c r="D7" s="7">
        <v>5717937</v>
      </c>
    </row>
    <row r="8" spans="1:4" x14ac:dyDescent="0.25">
      <c r="A8" s="4" t="s">
        <v>427</v>
      </c>
      <c r="B8" s="5"/>
      <c r="C8" s="5"/>
      <c r="D8" s="5"/>
    </row>
    <row r="9" spans="1:4" ht="30" x14ac:dyDescent="0.25">
      <c r="A9" s="3" t="s">
        <v>428</v>
      </c>
      <c r="B9" s="7">
        <v>22853</v>
      </c>
      <c r="C9" s="7">
        <v>3754</v>
      </c>
      <c r="D9" s="5"/>
    </row>
    <row r="10" spans="1:4" ht="30" x14ac:dyDescent="0.25">
      <c r="A10" s="3" t="s">
        <v>429</v>
      </c>
      <c r="B10" s="7">
        <v>5788850</v>
      </c>
      <c r="C10" s="7">
        <v>5743137</v>
      </c>
      <c r="D10" s="7">
        <v>5717937</v>
      </c>
    </row>
    <row r="11" spans="1:4" x14ac:dyDescent="0.25">
      <c r="A11" s="4" t="s">
        <v>431</v>
      </c>
      <c r="B11" s="5"/>
      <c r="C11" s="5"/>
      <c r="D11" s="5"/>
    </row>
    <row r="12" spans="1:4" x14ac:dyDescent="0.25">
      <c r="A12" s="3" t="s">
        <v>100</v>
      </c>
      <c r="B12" s="10">
        <v>1.1100000000000001</v>
      </c>
      <c r="C12" s="10">
        <v>0.44</v>
      </c>
      <c r="D12" s="5"/>
    </row>
    <row r="13" spans="1:4" x14ac:dyDescent="0.25">
      <c r="A13" s="3" t="s">
        <v>274</v>
      </c>
      <c r="B13" s="5"/>
      <c r="C13" s="10">
        <v>0.2</v>
      </c>
      <c r="D13" s="10">
        <v>0.1</v>
      </c>
    </row>
    <row r="14" spans="1:4" x14ac:dyDescent="0.25">
      <c r="A14" s="3" t="s">
        <v>98</v>
      </c>
      <c r="B14" s="10">
        <v>1.1100000000000001</v>
      </c>
      <c r="C14" s="10">
        <v>0.64</v>
      </c>
      <c r="D14" s="10">
        <v>0.1</v>
      </c>
    </row>
    <row r="15" spans="1:4" x14ac:dyDescent="0.25">
      <c r="A15" s="4" t="s">
        <v>432</v>
      </c>
      <c r="B15" s="5"/>
      <c r="C15" s="5"/>
      <c r="D15" s="5"/>
    </row>
    <row r="16" spans="1:4" x14ac:dyDescent="0.25">
      <c r="A16" s="3" t="s">
        <v>100</v>
      </c>
      <c r="B16" s="10">
        <v>1.1000000000000001</v>
      </c>
      <c r="C16" s="10">
        <v>0.44</v>
      </c>
      <c r="D16" s="5"/>
    </row>
    <row r="17" spans="1:4" x14ac:dyDescent="0.25">
      <c r="A17" s="3" t="s">
        <v>274</v>
      </c>
      <c r="B17" s="5"/>
      <c r="C17" s="10">
        <v>0.2</v>
      </c>
      <c r="D17" s="10">
        <v>0.1</v>
      </c>
    </row>
    <row r="18" spans="1:4" x14ac:dyDescent="0.25">
      <c r="A18" s="3" t="s">
        <v>98</v>
      </c>
      <c r="B18" s="10">
        <v>1.1000000000000001</v>
      </c>
      <c r="C18" s="10">
        <v>0.64</v>
      </c>
      <c r="D18" s="10">
        <v>0.1</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1332</v>
      </c>
      <c r="B1" s="9" t="s">
        <v>1</v>
      </c>
      <c r="C1" s="9"/>
      <c r="D1" s="9"/>
    </row>
    <row r="2" spans="1:4" x14ac:dyDescent="0.25">
      <c r="A2" s="9"/>
      <c r="B2" s="1" t="s">
        <v>2</v>
      </c>
      <c r="C2" s="1" t="s">
        <v>29</v>
      </c>
      <c r="D2" s="1" t="s">
        <v>75</v>
      </c>
    </row>
    <row r="3" spans="1:4" x14ac:dyDescent="0.25">
      <c r="A3" s="4" t="s">
        <v>419</v>
      </c>
      <c r="B3" s="5"/>
      <c r="C3" s="5"/>
      <c r="D3" s="5"/>
    </row>
    <row r="4" spans="1:4" x14ac:dyDescent="0.25">
      <c r="A4" s="3" t="s">
        <v>1333</v>
      </c>
      <c r="B4" s="7">
        <v>40400</v>
      </c>
      <c r="C4" s="7">
        <v>58800</v>
      </c>
      <c r="D4" s="7">
        <v>198300</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12.5703125" bestFit="1" customWidth="1"/>
    <col min="3" max="3" width="24.140625" bestFit="1" customWidth="1"/>
    <col min="4" max="4" width="23.7109375" bestFit="1" customWidth="1"/>
    <col min="5" max="5" width="34" bestFit="1" customWidth="1"/>
    <col min="6" max="6" width="27" bestFit="1" customWidth="1"/>
    <col min="7" max="7" width="36.5703125" bestFit="1" customWidth="1"/>
  </cols>
  <sheetData>
    <row r="1" spans="1:7" ht="30" x14ac:dyDescent="0.25">
      <c r="A1" s="1" t="s">
        <v>113</v>
      </c>
      <c r="B1" s="1" t="s">
        <v>114</v>
      </c>
      <c r="C1" s="1" t="s">
        <v>115</v>
      </c>
      <c r="D1" s="1" t="s">
        <v>116</v>
      </c>
      <c r="E1" s="1" t="s">
        <v>117</v>
      </c>
      <c r="F1" s="1" t="s">
        <v>118</v>
      </c>
      <c r="G1" s="1" t="s">
        <v>119</v>
      </c>
    </row>
    <row r="2" spans="1:7" x14ac:dyDescent="0.25">
      <c r="A2" s="3" t="s">
        <v>120</v>
      </c>
      <c r="B2" s="8">
        <v>113164443</v>
      </c>
      <c r="C2" s="8">
        <v>5724147</v>
      </c>
      <c r="D2" s="5"/>
      <c r="E2" s="8">
        <v>5697554</v>
      </c>
      <c r="F2" s="8">
        <v>102872167</v>
      </c>
      <c r="G2" s="8">
        <v>-1129425</v>
      </c>
    </row>
    <row r="3" spans="1:7" x14ac:dyDescent="0.25">
      <c r="A3" s="3" t="s">
        <v>98</v>
      </c>
      <c r="B3" s="7">
        <v>599202</v>
      </c>
      <c r="C3" s="5"/>
      <c r="D3" s="5"/>
      <c r="E3" s="5"/>
      <c r="F3" s="7">
        <v>599202</v>
      </c>
      <c r="G3" s="5"/>
    </row>
    <row r="4" spans="1:7" x14ac:dyDescent="0.25">
      <c r="A4" s="3" t="s">
        <v>121</v>
      </c>
      <c r="B4" s="7">
        <v>-453654</v>
      </c>
      <c r="C4" s="5"/>
      <c r="D4" s="7">
        <v>-453654</v>
      </c>
      <c r="E4" s="5"/>
      <c r="F4" s="5"/>
      <c r="G4" s="5"/>
    </row>
    <row r="5" spans="1:7" x14ac:dyDescent="0.25">
      <c r="A5" s="3" t="s">
        <v>122</v>
      </c>
      <c r="B5" s="7">
        <v>59696</v>
      </c>
      <c r="C5" s="7">
        <v>1989</v>
      </c>
      <c r="D5" s="5"/>
      <c r="E5" s="7">
        <v>57707</v>
      </c>
      <c r="F5" s="5"/>
      <c r="G5" s="5"/>
    </row>
    <row r="6" spans="1:7" ht="45" x14ac:dyDescent="0.25">
      <c r="A6" s="3" t="s">
        <v>123</v>
      </c>
      <c r="B6" s="7">
        <v>993255</v>
      </c>
      <c r="C6" s="5"/>
      <c r="D6" s="5"/>
      <c r="E6" s="7">
        <v>993255</v>
      </c>
      <c r="F6" s="5"/>
      <c r="G6" s="5"/>
    </row>
    <row r="7" spans="1:7" x14ac:dyDescent="0.25">
      <c r="A7" s="3" t="s">
        <v>124</v>
      </c>
      <c r="B7" s="7">
        <v>190507</v>
      </c>
      <c r="C7" s="5"/>
      <c r="D7" s="5"/>
      <c r="E7" s="7">
        <v>190507</v>
      </c>
      <c r="F7" s="5"/>
      <c r="G7" s="5"/>
    </row>
    <row r="8" spans="1:7" x14ac:dyDescent="0.25">
      <c r="A8" s="3" t="s">
        <v>125</v>
      </c>
      <c r="B8" s="7">
        <v>-228726</v>
      </c>
      <c r="C8" s="5"/>
      <c r="D8" s="5"/>
      <c r="E8" s="5"/>
      <c r="F8" s="7">
        <v>-228726</v>
      </c>
      <c r="G8" s="5"/>
    </row>
    <row r="9" spans="1:7" x14ac:dyDescent="0.25">
      <c r="A9" s="3" t="s">
        <v>126</v>
      </c>
      <c r="B9" s="7">
        <v>-108055</v>
      </c>
      <c r="C9" s="5"/>
      <c r="D9" s="5"/>
      <c r="E9" s="5"/>
      <c r="F9" s="5"/>
      <c r="G9" s="7">
        <v>-108055</v>
      </c>
    </row>
    <row r="10" spans="1:7" x14ac:dyDescent="0.25">
      <c r="A10" s="3" t="s">
        <v>127</v>
      </c>
      <c r="B10" s="7">
        <v>114216668</v>
      </c>
      <c r="C10" s="7">
        <v>5726136</v>
      </c>
      <c r="D10" s="7">
        <v>-453654</v>
      </c>
      <c r="E10" s="7">
        <v>6939023</v>
      </c>
      <c r="F10" s="7">
        <v>103242643</v>
      </c>
      <c r="G10" s="7">
        <v>-1237480</v>
      </c>
    </row>
    <row r="11" spans="1:7" x14ac:dyDescent="0.25">
      <c r="A11" s="3" t="s">
        <v>98</v>
      </c>
      <c r="B11" s="7">
        <v>3683247</v>
      </c>
      <c r="C11" s="5"/>
      <c r="D11" s="5"/>
      <c r="E11" s="5"/>
      <c r="F11" s="7">
        <v>3683247</v>
      </c>
      <c r="G11" s="5"/>
    </row>
    <row r="12" spans="1:7" x14ac:dyDescent="0.25">
      <c r="A12" s="3" t="s">
        <v>122</v>
      </c>
      <c r="B12" s="7">
        <v>700123</v>
      </c>
      <c r="C12" s="7">
        <v>22556</v>
      </c>
      <c r="D12" s="5"/>
      <c r="E12" s="7">
        <v>677567</v>
      </c>
      <c r="F12" s="5"/>
      <c r="G12" s="5"/>
    </row>
    <row r="13" spans="1:7" x14ac:dyDescent="0.25">
      <c r="A13" s="3" t="s">
        <v>128</v>
      </c>
      <c r="B13" s="7">
        <v>119532</v>
      </c>
      <c r="C13" s="7">
        <v>18500</v>
      </c>
      <c r="D13" s="5"/>
      <c r="E13" s="7">
        <v>101032</v>
      </c>
      <c r="F13" s="5"/>
      <c r="G13" s="5"/>
    </row>
    <row r="14" spans="1:7" ht="45" x14ac:dyDescent="0.25">
      <c r="A14" s="3" t="s">
        <v>123</v>
      </c>
      <c r="B14" s="7">
        <v>792354</v>
      </c>
      <c r="C14" s="5"/>
      <c r="D14" s="5"/>
      <c r="E14" s="7">
        <v>792354</v>
      </c>
      <c r="F14" s="5"/>
      <c r="G14" s="5"/>
    </row>
    <row r="15" spans="1:7" x14ac:dyDescent="0.25">
      <c r="A15" s="3" t="s">
        <v>125</v>
      </c>
      <c r="B15" s="7">
        <v>-344585</v>
      </c>
      <c r="C15" s="5"/>
      <c r="D15" s="5"/>
      <c r="E15" s="5"/>
      <c r="F15" s="7">
        <v>-344585</v>
      </c>
      <c r="G15" s="5"/>
    </row>
    <row r="16" spans="1:7" x14ac:dyDescent="0.25">
      <c r="A16" s="3" t="s">
        <v>126</v>
      </c>
      <c r="B16" s="7">
        <v>1002018</v>
      </c>
      <c r="C16" s="5"/>
      <c r="D16" s="5"/>
      <c r="E16" s="5"/>
      <c r="F16" s="5"/>
      <c r="G16" s="7">
        <v>1002018</v>
      </c>
    </row>
    <row r="17" spans="1:7" x14ac:dyDescent="0.25">
      <c r="A17" s="3" t="s">
        <v>129</v>
      </c>
      <c r="B17" s="7">
        <v>120169357</v>
      </c>
      <c r="C17" s="7">
        <v>5767192</v>
      </c>
      <c r="D17" s="7">
        <v>-453654</v>
      </c>
      <c r="E17" s="7">
        <v>8509976</v>
      </c>
      <c r="F17" s="7">
        <v>106581305</v>
      </c>
      <c r="G17" s="7">
        <v>-235462</v>
      </c>
    </row>
    <row r="18" spans="1:7" x14ac:dyDescent="0.25">
      <c r="A18" s="3" t="s">
        <v>98</v>
      </c>
      <c r="B18" s="7">
        <v>6383818</v>
      </c>
      <c r="C18" s="5"/>
      <c r="D18" s="5"/>
      <c r="E18" s="5"/>
      <c r="F18" s="7">
        <v>6383818</v>
      </c>
      <c r="G18" s="5"/>
    </row>
    <row r="19" spans="1:7" x14ac:dyDescent="0.25">
      <c r="A19" s="3" t="s">
        <v>121</v>
      </c>
      <c r="B19" s="7">
        <v>-927912</v>
      </c>
      <c r="C19" s="5"/>
      <c r="D19" s="7">
        <v>-927912</v>
      </c>
      <c r="E19" s="5"/>
      <c r="F19" s="5"/>
      <c r="G19" s="5"/>
    </row>
    <row r="20" spans="1:7" x14ac:dyDescent="0.25">
      <c r="A20" s="3" t="s">
        <v>122</v>
      </c>
      <c r="B20" s="7">
        <v>1560339</v>
      </c>
      <c r="C20" s="7">
        <v>38235</v>
      </c>
      <c r="D20" s="5"/>
      <c r="E20" s="7">
        <v>1522104</v>
      </c>
      <c r="F20" s="5"/>
      <c r="G20" s="5"/>
    </row>
    <row r="21" spans="1:7" x14ac:dyDescent="0.25">
      <c r="A21" s="3" t="s">
        <v>128</v>
      </c>
      <c r="B21" s="7">
        <v>687354</v>
      </c>
      <c r="C21" s="7">
        <v>56500</v>
      </c>
      <c r="D21" s="5"/>
      <c r="E21" s="7">
        <v>630854</v>
      </c>
      <c r="F21" s="5"/>
      <c r="G21" s="5"/>
    </row>
    <row r="22" spans="1:7" x14ac:dyDescent="0.25">
      <c r="A22" s="3" t="s">
        <v>130</v>
      </c>
      <c r="B22" s="7">
        <v>6242</v>
      </c>
      <c r="C22" s="5">
        <v>136</v>
      </c>
      <c r="D22" s="5"/>
      <c r="E22" s="7">
        <v>6106</v>
      </c>
      <c r="F22" s="5"/>
      <c r="G22" s="5"/>
    </row>
    <row r="23" spans="1:7" ht="45" x14ac:dyDescent="0.25">
      <c r="A23" s="3" t="s">
        <v>123</v>
      </c>
      <c r="B23" s="7">
        <v>620806</v>
      </c>
      <c r="C23" s="5"/>
      <c r="D23" s="5"/>
      <c r="E23" s="7">
        <v>620806</v>
      </c>
      <c r="F23" s="5"/>
      <c r="G23" s="5"/>
    </row>
    <row r="24" spans="1:7" x14ac:dyDescent="0.25">
      <c r="A24" s="3" t="s">
        <v>125</v>
      </c>
      <c r="B24" s="7">
        <v>-404008</v>
      </c>
      <c r="C24" s="5"/>
      <c r="D24" s="5"/>
      <c r="E24" s="5"/>
      <c r="F24" s="7">
        <v>-404008</v>
      </c>
      <c r="G24" s="5"/>
    </row>
    <row r="25" spans="1:7" x14ac:dyDescent="0.25">
      <c r="A25" s="3" t="s">
        <v>126</v>
      </c>
      <c r="B25" s="7">
        <v>308703</v>
      </c>
      <c r="C25" s="5"/>
      <c r="D25" s="5"/>
      <c r="E25" s="5"/>
      <c r="F25" s="5"/>
      <c r="G25" s="7">
        <v>308703</v>
      </c>
    </row>
    <row r="26" spans="1:7" x14ac:dyDescent="0.25">
      <c r="A26" s="3" t="s">
        <v>131</v>
      </c>
      <c r="B26" s="8">
        <v>128404699</v>
      </c>
      <c r="C26" s="8">
        <v>5862063</v>
      </c>
      <c r="D26" s="8">
        <v>-1381566</v>
      </c>
      <c r="E26" s="8">
        <v>11289846</v>
      </c>
      <c r="F26" s="8">
        <v>112561115</v>
      </c>
      <c r="G26" s="8">
        <v>73241</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140625" bestFit="1" customWidth="1"/>
  </cols>
  <sheetData>
    <row r="1" spans="1:4" ht="15" customHeight="1" x14ac:dyDescent="0.25">
      <c r="A1" s="9" t="s">
        <v>1334</v>
      </c>
      <c r="B1" s="1" t="s">
        <v>1</v>
      </c>
      <c r="C1" s="1"/>
      <c r="D1" s="1"/>
    </row>
    <row r="2" spans="1:4" x14ac:dyDescent="0.25">
      <c r="A2" s="9"/>
      <c r="B2" s="1" t="s">
        <v>2</v>
      </c>
      <c r="C2" s="1" t="s">
        <v>29</v>
      </c>
      <c r="D2" s="1" t="s">
        <v>1335</v>
      </c>
    </row>
    <row r="3" spans="1:4" ht="30" x14ac:dyDescent="0.25">
      <c r="A3" s="4" t="s">
        <v>1336</v>
      </c>
      <c r="B3" s="5"/>
      <c r="C3" s="5"/>
      <c r="D3" s="5"/>
    </row>
    <row r="4" spans="1:4" x14ac:dyDescent="0.25">
      <c r="A4" s="3" t="s">
        <v>1337</v>
      </c>
      <c r="B4" s="7">
        <v>40470</v>
      </c>
      <c r="C4" s="7">
        <v>14634</v>
      </c>
      <c r="D4" s="5"/>
    </row>
    <row r="5" spans="1:4" x14ac:dyDescent="0.25">
      <c r="A5" s="3" t="s">
        <v>1338</v>
      </c>
      <c r="B5" s="8">
        <v>1381566</v>
      </c>
      <c r="C5" s="8">
        <v>453654</v>
      </c>
      <c r="D5" s="5"/>
    </row>
    <row r="6" spans="1:4" x14ac:dyDescent="0.25">
      <c r="A6" s="3" t="s">
        <v>1339</v>
      </c>
      <c r="B6" s="5"/>
      <c r="C6" s="5"/>
      <c r="D6" s="5"/>
    </row>
    <row r="7" spans="1:4" ht="30" x14ac:dyDescent="0.25">
      <c r="A7" s="4" t="s">
        <v>1336</v>
      </c>
      <c r="B7" s="5"/>
      <c r="C7" s="5"/>
      <c r="D7" s="5"/>
    </row>
    <row r="8" spans="1:4" ht="30" x14ac:dyDescent="0.25">
      <c r="A8" s="3" t="s">
        <v>1340</v>
      </c>
      <c r="B8" s="5" t="s">
        <v>1341</v>
      </c>
      <c r="C8" s="5"/>
      <c r="D8" s="5"/>
    </row>
    <row r="9" spans="1:4" ht="30" x14ac:dyDescent="0.25">
      <c r="A9" s="3" t="s">
        <v>1342</v>
      </c>
      <c r="B9" s="5"/>
      <c r="C9" s="5"/>
      <c r="D9" s="8">
        <v>31</v>
      </c>
    </row>
    <row r="10" spans="1:4" x14ac:dyDescent="0.25">
      <c r="A10" s="3" t="s">
        <v>1337</v>
      </c>
      <c r="B10" s="7">
        <v>25836</v>
      </c>
      <c r="C10" s="7">
        <v>4660</v>
      </c>
      <c r="D10" s="7">
        <v>14634</v>
      </c>
    </row>
    <row r="11" spans="1:4" x14ac:dyDescent="0.25">
      <c r="A11" s="3" t="s">
        <v>1338</v>
      </c>
      <c r="B11" s="7">
        <v>928000</v>
      </c>
      <c r="C11" s="7">
        <v>105000</v>
      </c>
      <c r="D11" s="7">
        <v>454000</v>
      </c>
    </row>
    <row r="12" spans="1:4" x14ac:dyDescent="0.25">
      <c r="A12" s="3" t="s">
        <v>1343</v>
      </c>
      <c r="B12" s="6">
        <v>41090</v>
      </c>
      <c r="C12" s="5"/>
      <c r="D12" s="5"/>
    </row>
    <row r="13" spans="1:4" ht="30" x14ac:dyDescent="0.25">
      <c r="A13" s="3" t="s">
        <v>1344</v>
      </c>
      <c r="B13" s="7">
        <v>8000000</v>
      </c>
      <c r="C13" s="5"/>
      <c r="D13" s="5"/>
    </row>
    <row r="14" spans="1:4" x14ac:dyDescent="0.25">
      <c r="A14" s="3" t="s">
        <v>1345</v>
      </c>
      <c r="B14" s="5">
        <v>0</v>
      </c>
      <c r="C14" s="5"/>
      <c r="D14" s="5"/>
    </row>
    <row r="15" spans="1:4" x14ac:dyDescent="0.25">
      <c r="A15" s="3" t="s">
        <v>1346</v>
      </c>
      <c r="B15" s="8">
        <v>6500000</v>
      </c>
      <c r="C15" s="5"/>
      <c r="D15" s="5"/>
    </row>
    <row r="16" spans="1:4" ht="30" x14ac:dyDescent="0.25">
      <c r="A16" s="3" t="s">
        <v>1347</v>
      </c>
      <c r="B16" s="5"/>
      <c r="C16" s="5"/>
      <c r="D16" s="5"/>
    </row>
    <row r="17" spans="1:4" ht="30" x14ac:dyDescent="0.25">
      <c r="A17" s="4" t="s">
        <v>1336</v>
      </c>
      <c r="B17" s="5"/>
      <c r="C17" s="5"/>
      <c r="D17" s="5"/>
    </row>
    <row r="18" spans="1:4" x14ac:dyDescent="0.25">
      <c r="A18" s="3" t="s">
        <v>1348</v>
      </c>
      <c r="B18" s="5"/>
      <c r="C18" s="5"/>
      <c r="D18" s="5">
        <v>100</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showGridLines="0" workbookViewId="0"/>
  </sheetViews>
  <sheetFormatPr defaultRowHeight="15" x14ac:dyDescent="0.25"/>
  <cols>
    <col min="1" max="2" width="36.5703125" bestFit="1" customWidth="1"/>
    <col min="3" max="4" width="12.28515625" bestFit="1" customWidth="1"/>
    <col min="5" max="5" width="15.42578125" bestFit="1" customWidth="1"/>
    <col min="6" max="6" width="12.28515625" bestFit="1" customWidth="1"/>
    <col min="7" max="7" width="12.5703125" bestFit="1" customWidth="1"/>
  </cols>
  <sheetData>
    <row r="1" spans="1:7" ht="15" customHeight="1" x14ac:dyDescent="0.25">
      <c r="A1" s="9" t="s">
        <v>1349</v>
      </c>
      <c r="B1" s="9" t="s">
        <v>1</v>
      </c>
      <c r="C1" s="9"/>
      <c r="D1" s="9"/>
      <c r="E1" s="1" t="s">
        <v>1211</v>
      </c>
      <c r="F1" s="1"/>
      <c r="G1" s="1"/>
    </row>
    <row r="2" spans="1:7" x14ac:dyDescent="0.25">
      <c r="A2" s="9"/>
      <c r="B2" s="9" t="s">
        <v>2</v>
      </c>
      <c r="C2" s="9" t="s">
        <v>29</v>
      </c>
      <c r="D2" s="9" t="s">
        <v>75</v>
      </c>
      <c r="E2" s="1" t="s">
        <v>1141</v>
      </c>
      <c r="F2" s="9" t="s">
        <v>1350</v>
      </c>
      <c r="G2" s="9" t="s">
        <v>1351</v>
      </c>
    </row>
    <row r="3" spans="1:7" x14ac:dyDescent="0.25">
      <c r="A3" s="9"/>
      <c r="B3" s="9"/>
      <c r="C3" s="9"/>
      <c r="D3" s="9"/>
      <c r="E3" s="1" t="s">
        <v>1025</v>
      </c>
      <c r="F3" s="9"/>
      <c r="G3" s="9"/>
    </row>
    <row r="4" spans="1:7" x14ac:dyDescent="0.25">
      <c r="A4" s="4" t="s">
        <v>1352</v>
      </c>
      <c r="B4" s="5"/>
      <c r="C4" s="5"/>
      <c r="D4" s="5"/>
      <c r="E4" s="5"/>
      <c r="F4" s="5"/>
      <c r="G4" s="5"/>
    </row>
    <row r="5" spans="1:7" x14ac:dyDescent="0.25">
      <c r="A5" s="3" t="s">
        <v>1353</v>
      </c>
      <c r="B5" s="6">
        <v>41852</v>
      </c>
      <c r="C5" s="5"/>
      <c r="D5" s="5"/>
      <c r="E5" s="5"/>
      <c r="F5" s="5"/>
      <c r="G5" s="5"/>
    </row>
    <row r="6" spans="1:7" x14ac:dyDescent="0.25">
      <c r="A6" s="3" t="s">
        <v>1354</v>
      </c>
      <c r="B6" s="6">
        <v>43313</v>
      </c>
      <c r="C6" s="5"/>
      <c r="D6" s="5"/>
      <c r="E6" s="5"/>
      <c r="F6" s="5"/>
      <c r="G6" s="5"/>
    </row>
    <row r="7" spans="1:7" x14ac:dyDescent="0.25">
      <c r="A7" s="3" t="s">
        <v>1355</v>
      </c>
      <c r="B7" s="5" t="s">
        <v>1176</v>
      </c>
      <c r="C7" s="5"/>
      <c r="D7" s="5"/>
      <c r="E7" s="5"/>
      <c r="F7" s="5"/>
      <c r="G7" s="5"/>
    </row>
    <row r="8" spans="1:7" ht="30" x14ac:dyDescent="0.25">
      <c r="A8" s="3" t="s">
        <v>1356</v>
      </c>
      <c r="B8" s="8">
        <v>75000000</v>
      </c>
      <c r="C8" s="5"/>
      <c r="D8" s="5"/>
      <c r="E8" s="5"/>
      <c r="F8" s="5"/>
      <c r="G8" s="5"/>
    </row>
    <row r="9" spans="1:7" ht="30" x14ac:dyDescent="0.25">
      <c r="A9" s="3" t="s">
        <v>1357</v>
      </c>
      <c r="B9" s="7">
        <v>75000000</v>
      </c>
      <c r="C9" s="5"/>
      <c r="D9" s="5"/>
      <c r="E9" s="5"/>
      <c r="F9" s="5"/>
      <c r="G9" s="5"/>
    </row>
    <row r="10" spans="1:7" ht="90" x14ac:dyDescent="0.25">
      <c r="A10" s="3" t="s">
        <v>1358</v>
      </c>
      <c r="B10" s="5" t="s">
        <v>1359</v>
      </c>
      <c r="C10" s="5"/>
      <c r="D10" s="5"/>
      <c r="E10" s="5"/>
      <c r="F10" s="5"/>
      <c r="G10" s="5"/>
    </row>
    <row r="11" spans="1:7" ht="45" x14ac:dyDescent="0.25">
      <c r="A11" s="3" t="s">
        <v>1360</v>
      </c>
      <c r="B11" s="152">
        <v>0.5</v>
      </c>
      <c r="C11" s="5"/>
      <c r="D11" s="5"/>
      <c r="E11" s="5"/>
      <c r="F11" s="5"/>
      <c r="G11" s="5"/>
    </row>
    <row r="12" spans="1:7" x14ac:dyDescent="0.25">
      <c r="A12" s="3" t="s">
        <v>1361</v>
      </c>
      <c r="B12" s="6">
        <v>43313</v>
      </c>
      <c r="C12" s="5"/>
      <c r="D12" s="5"/>
      <c r="E12" s="5"/>
      <c r="F12" s="5"/>
      <c r="G12" s="5"/>
    </row>
    <row r="13" spans="1:7" x14ac:dyDescent="0.25">
      <c r="A13" s="3" t="s">
        <v>1362</v>
      </c>
      <c r="B13" s="7">
        <v>103940011</v>
      </c>
      <c r="C13" s="7">
        <v>63227032</v>
      </c>
      <c r="D13" s="5"/>
      <c r="E13" s="5"/>
      <c r="F13" s="5"/>
      <c r="G13" s="5"/>
    </row>
    <row r="14" spans="1:7" x14ac:dyDescent="0.25">
      <c r="A14" s="3" t="s">
        <v>1363</v>
      </c>
      <c r="B14" s="7">
        <v>31500000</v>
      </c>
      <c r="C14" s="5"/>
      <c r="D14" s="5"/>
      <c r="E14" s="5"/>
      <c r="F14" s="5"/>
      <c r="G14" s="5"/>
    </row>
    <row r="15" spans="1:7" x14ac:dyDescent="0.25">
      <c r="A15" s="3" t="s">
        <v>1364</v>
      </c>
      <c r="B15" s="7">
        <v>2200000</v>
      </c>
      <c r="C15" s="7">
        <v>1600000</v>
      </c>
      <c r="D15" s="7">
        <v>536000</v>
      </c>
      <c r="E15" s="5"/>
      <c r="F15" s="5"/>
      <c r="G15" s="5"/>
    </row>
    <row r="16" spans="1:7" x14ac:dyDescent="0.25">
      <c r="A16" s="3" t="s">
        <v>177</v>
      </c>
      <c r="B16" s="7">
        <v>2100000</v>
      </c>
      <c r="C16" s="7">
        <v>1600000</v>
      </c>
      <c r="D16" s="7">
        <v>491000</v>
      </c>
      <c r="E16" s="5"/>
      <c r="F16" s="5"/>
      <c r="G16" s="5"/>
    </row>
    <row r="17" spans="1:7" x14ac:dyDescent="0.25">
      <c r="A17" s="3" t="s">
        <v>1365</v>
      </c>
      <c r="B17" s="7">
        <v>11000</v>
      </c>
      <c r="C17" s="7">
        <v>8000</v>
      </c>
      <c r="D17" s="5">
        <v>0</v>
      </c>
      <c r="E17" s="5"/>
      <c r="F17" s="5"/>
      <c r="G17" s="5"/>
    </row>
    <row r="18" spans="1:7" x14ac:dyDescent="0.25">
      <c r="A18" s="3" t="s">
        <v>1366</v>
      </c>
      <c r="B18" s="7">
        <v>256332</v>
      </c>
      <c r="C18" s="7">
        <v>202500</v>
      </c>
      <c r="D18" s="7">
        <v>112666</v>
      </c>
      <c r="E18" s="5"/>
      <c r="F18" s="5"/>
      <c r="G18" s="5"/>
    </row>
    <row r="19" spans="1:7" x14ac:dyDescent="0.25">
      <c r="A19" s="3" t="s">
        <v>1367</v>
      </c>
      <c r="B19" s="5"/>
      <c r="C19" s="5"/>
      <c r="D19" s="5"/>
      <c r="E19" s="5"/>
      <c r="F19" s="5"/>
      <c r="G19" s="5"/>
    </row>
    <row r="20" spans="1:7" x14ac:dyDescent="0.25">
      <c r="A20" s="4" t="s">
        <v>1352</v>
      </c>
      <c r="B20" s="5"/>
      <c r="C20" s="5"/>
      <c r="D20" s="5"/>
      <c r="E20" s="5"/>
      <c r="F20" s="5"/>
      <c r="G20" s="5"/>
    </row>
    <row r="21" spans="1:7" ht="45" x14ac:dyDescent="0.25">
      <c r="A21" s="3" t="s">
        <v>1368</v>
      </c>
      <c r="B21" s="152">
        <v>2E-3</v>
      </c>
      <c r="C21" s="5"/>
      <c r="D21" s="5"/>
      <c r="E21" s="5"/>
      <c r="F21" s="5"/>
      <c r="G21" s="5"/>
    </row>
    <row r="22" spans="1:7" x14ac:dyDescent="0.25">
      <c r="A22" s="3" t="s">
        <v>1369</v>
      </c>
      <c r="B22" s="5"/>
      <c r="C22" s="5"/>
      <c r="D22" s="5"/>
      <c r="E22" s="5"/>
      <c r="F22" s="5"/>
      <c r="G22" s="5"/>
    </row>
    <row r="23" spans="1:7" x14ac:dyDescent="0.25">
      <c r="A23" s="4" t="s">
        <v>1352</v>
      </c>
      <c r="B23" s="5"/>
      <c r="C23" s="5"/>
      <c r="D23" s="5"/>
      <c r="E23" s="5"/>
      <c r="F23" s="5"/>
      <c r="G23" s="5"/>
    </row>
    <row r="24" spans="1:7" ht="45" x14ac:dyDescent="0.25">
      <c r="A24" s="3" t="s">
        <v>1368</v>
      </c>
      <c r="B24" s="152">
        <v>2.5000000000000001E-3</v>
      </c>
      <c r="C24" s="5"/>
      <c r="D24" s="5"/>
      <c r="E24" s="5"/>
      <c r="F24" s="5"/>
      <c r="G24" s="5"/>
    </row>
    <row r="25" spans="1:7" x14ac:dyDescent="0.25">
      <c r="A25" s="3" t="s">
        <v>1370</v>
      </c>
      <c r="B25" s="5"/>
      <c r="C25" s="5"/>
      <c r="D25" s="5"/>
      <c r="E25" s="5"/>
      <c r="F25" s="5"/>
      <c r="G25" s="5"/>
    </row>
    <row r="26" spans="1:7" x14ac:dyDescent="0.25">
      <c r="A26" s="4" t="s">
        <v>1352</v>
      </c>
      <c r="B26" s="5"/>
      <c r="C26" s="5"/>
      <c r="D26" s="5"/>
      <c r="E26" s="5"/>
      <c r="F26" s="5"/>
      <c r="G26" s="5"/>
    </row>
    <row r="27" spans="1:7" x14ac:dyDescent="0.25">
      <c r="A27" s="3" t="s">
        <v>1371</v>
      </c>
      <c r="B27" s="5">
        <v>2</v>
      </c>
      <c r="C27" s="5"/>
      <c r="D27" s="5"/>
      <c r="E27" s="5"/>
      <c r="F27" s="5"/>
      <c r="G27" s="5"/>
    </row>
    <row r="28" spans="1:7" x14ac:dyDescent="0.25">
      <c r="A28" s="3" t="s">
        <v>1372</v>
      </c>
      <c r="B28" s="5"/>
      <c r="C28" s="5"/>
      <c r="D28" s="5"/>
      <c r="E28" s="5"/>
      <c r="F28" s="5"/>
      <c r="G28" s="5"/>
    </row>
    <row r="29" spans="1:7" x14ac:dyDescent="0.25">
      <c r="A29" s="4" t="s">
        <v>1352</v>
      </c>
      <c r="B29" s="5"/>
      <c r="C29" s="5"/>
      <c r="D29" s="5"/>
      <c r="E29" s="5"/>
      <c r="F29" s="5"/>
      <c r="G29" s="5"/>
    </row>
    <row r="30" spans="1:7" x14ac:dyDescent="0.25">
      <c r="A30" s="3" t="s">
        <v>1373</v>
      </c>
      <c r="B30" s="7">
        <v>940000</v>
      </c>
      <c r="C30" s="5"/>
      <c r="D30" s="5"/>
      <c r="E30" s="5"/>
      <c r="F30" s="5"/>
      <c r="G30" s="5"/>
    </row>
    <row r="31" spans="1:7" x14ac:dyDescent="0.25">
      <c r="A31" s="3" t="s">
        <v>1374</v>
      </c>
      <c r="B31" s="5"/>
      <c r="C31" s="5"/>
      <c r="D31" s="5"/>
      <c r="E31" s="5"/>
      <c r="F31" s="5"/>
      <c r="G31" s="5"/>
    </row>
    <row r="32" spans="1:7" x14ac:dyDescent="0.25">
      <c r="A32" s="4" t="s">
        <v>1352</v>
      </c>
      <c r="B32" s="5"/>
      <c r="C32" s="5"/>
      <c r="D32" s="5"/>
      <c r="E32" s="5"/>
      <c r="F32" s="5"/>
      <c r="G32" s="5"/>
    </row>
    <row r="33" spans="1:7" x14ac:dyDescent="0.25">
      <c r="A33" s="3" t="s">
        <v>1363</v>
      </c>
      <c r="B33" s="7">
        <v>13100000</v>
      </c>
      <c r="C33" s="5"/>
      <c r="D33" s="5"/>
      <c r="E33" s="5"/>
      <c r="F33" s="5"/>
      <c r="G33" s="5"/>
    </row>
    <row r="34" spans="1:7" x14ac:dyDescent="0.25">
      <c r="A34" s="3" t="s">
        <v>1375</v>
      </c>
      <c r="B34" s="5"/>
      <c r="C34" s="5"/>
      <c r="D34" s="5"/>
      <c r="E34" s="5"/>
      <c r="F34" s="5"/>
      <c r="G34" s="5"/>
    </row>
    <row r="35" spans="1:7" x14ac:dyDescent="0.25">
      <c r="A35" s="4" t="s">
        <v>1352</v>
      </c>
      <c r="B35" s="5"/>
      <c r="C35" s="5"/>
      <c r="D35" s="5"/>
      <c r="E35" s="5"/>
      <c r="F35" s="5"/>
      <c r="G35" s="5"/>
    </row>
    <row r="36" spans="1:7" ht="30" x14ac:dyDescent="0.25">
      <c r="A36" s="3" t="s">
        <v>1376</v>
      </c>
      <c r="B36" s="5" t="s">
        <v>1166</v>
      </c>
      <c r="C36" s="5"/>
      <c r="D36" s="5"/>
      <c r="E36" s="5"/>
      <c r="F36" s="5"/>
      <c r="G36" s="5"/>
    </row>
    <row r="37" spans="1:7" x14ac:dyDescent="0.25">
      <c r="A37" s="3" t="s">
        <v>1377</v>
      </c>
      <c r="B37" s="5"/>
      <c r="C37" s="5"/>
      <c r="D37" s="5"/>
      <c r="E37" s="5"/>
      <c r="F37" s="5"/>
      <c r="G37" s="5"/>
    </row>
    <row r="38" spans="1:7" x14ac:dyDescent="0.25">
      <c r="A38" s="4" t="s">
        <v>1352</v>
      </c>
      <c r="B38" s="5"/>
      <c r="C38" s="5"/>
      <c r="D38" s="5"/>
      <c r="E38" s="5"/>
      <c r="F38" s="5"/>
      <c r="G38" s="5"/>
    </row>
    <row r="39" spans="1:7" x14ac:dyDescent="0.25">
      <c r="A39" s="3" t="s">
        <v>1362</v>
      </c>
      <c r="B39" s="7">
        <v>7300000</v>
      </c>
      <c r="C39" s="5"/>
      <c r="D39" s="5"/>
      <c r="E39" s="5"/>
      <c r="F39" s="7">
        <v>7300000</v>
      </c>
      <c r="G39" s="5"/>
    </row>
    <row r="40" spans="1:7" x14ac:dyDescent="0.25">
      <c r="A40" s="3" t="s">
        <v>1378</v>
      </c>
      <c r="B40" s="5" t="s">
        <v>1379</v>
      </c>
      <c r="C40" s="5"/>
      <c r="D40" s="5"/>
      <c r="E40" s="5"/>
      <c r="F40" s="5"/>
      <c r="G40" s="5"/>
    </row>
    <row r="41" spans="1:7" x14ac:dyDescent="0.25">
      <c r="A41" s="3" t="s">
        <v>1380</v>
      </c>
      <c r="B41" s="152">
        <v>3.6600000000000001E-2</v>
      </c>
      <c r="C41" s="5"/>
      <c r="D41" s="5"/>
      <c r="E41" s="5"/>
      <c r="F41" s="5"/>
      <c r="G41" s="5"/>
    </row>
    <row r="42" spans="1:7" x14ac:dyDescent="0.25">
      <c r="A42" s="3" t="s">
        <v>1381</v>
      </c>
      <c r="B42" s="6">
        <v>41305</v>
      </c>
      <c r="C42" s="5"/>
      <c r="D42" s="5"/>
      <c r="E42" s="5"/>
      <c r="F42" s="5"/>
      <c r="G42" s="5"/>
    </row>
    <row r="43" spans="1:7" x14ac:dyDescent="0.25">
      <c r="A43" s="3" t="s">
        <v>1382</v>
      </c>
      <c r="B43" s="5"/>
      <c r="C43" s="5"/>
      <c r="D43" s="5"/>
      <c r="E43" s="5"/>
      <c r="F43" s="5"/>
      <c r="G43" s="5"/>
    </row>
    <row r="44" spans="1:7" x14ac:dyDescent="0.25">
      <c r="A44" s="4" t="s">
        <v>1352</v>
      </c>
      <c r="B44" s="5"/>
      <c r="C44" s="5"/>
      <c r="D44" s="5"/>
      <c r="E44" s="5"/>
      <c r="F44" s="5"/>
      <c r="G44" s="5"/>
    </row>
    <row r="45" spans="1:7" x14ac:dyDescent="0.25">
      <c r="A45" s="3" t="s">
        <v>1362</v>
      </c>
      <c r="B45" s="7">
        <v>23100000</v>
      </c>
      <c r="C45" s="5"/>
      <c r="D45" s="5"/>
      <c r="E45" s="5"/>
      <c r="F45" s="5"/>
      <c r="G45" s="7">
        <v>23100000</v>
      </c>
    </row>
    <row r="46" spans="1:7" x14ac:dyDescent="0.25">
      <c r="A46" s="3" t="s">
        <v>1378</v>
      </c>
      <c r="B46" s="5" t="s">
        <v>1383</v>
      </c>
      <c r="C46" s="5"/>
      <c r="D46" s="5"/>
      <c r="E46" s="5"/>
      <c r="F46" s="5"/>
      <c r="G46" s="5"/>
    </row>
    <row r="47" spans="1:7" x14ac:dyDescent="0.25">
      <c r="A47" s="3" t="s">
        <v>1380</v>
      </c>
      <c r="B47" s="152">
        <v>3.6700000000000003E-2</v>
      </c>
      <c r="C47" s="5"/>
      <c r="D47" s="5"/>
      <c r="E47" s="5"/>
      <c r="F47" s="5"/>
      <c r="G47" s="5"/>
    </row>
    <row r="48" spans="1:7" x14ac:dyDescent="0.25">
      <c r="A48" s="3" t="s">
        <v>1384</v>
      </c>
      <c r="B48" s="5">
        <v>14</v>
      </c>
      <c r="C48" s="5"/>
      <c r="D48" s="5"/>
      <c r="E48" s="5"/>
      <c r="F48" s="5"/>
      <c r="G48" s="5"/>
    </row>
    <row r="49" spans="1:7" ht="30" x14ac:dyDescent="0.25">
      <c r="A49" s="3" t="s">
        <v>1385</v>
      </c>
      <c r="B49" s="5"/>
      <c r="C49" s="5"/>
      <c r="D49" s="5"/>
      <c r="E49" s="5"/>
      <c r="F49" s="5"/>
      <c r="G49" s="5"/>
    </row>
    <row r="50" spans="1:7" x14ac:dyDescent="0.25">
      <c r="A50" s="4" t="s">
        <v>1352</v>
      </c>
      <c r="B50" s="5"/>
      <c r="C50" s="5"/>
      <c r="D50" s="5"/>
      <c r="E50" s="5"/>
      <c r="F50" s="5"/>
      <c r="G50" s="5"/>
    </row>
    <row r="51" spans="1:7" x14ac:dyDescent="0.25">
      <c r="A51" s="3" t="s">
        <v>1362</v>
      </c>
      <c r="B51" s="7">
        <v>30000000</v>
      </c>
      <c r="C51" s="5"/>
      <c r="D51" s="5"/>
      <c r="E51" s="7">
        <v>30000000</v>
      </c>
      <c r="F51" s="5"/>
      <c r="G51" s="5"/>
    </row>
    <row r="52" spans="1:7" x14ac:dyDescent="0.25">
      <c r="A52" s="3" t="s">
        <v>1378</v>
      </c>
      <c r="B52" s="5"/>
      <c r="C52" s="5"/>
      <c r="D52" s="5"/>
      <c r="E52" s="5" t="s">
        <v>1386</v>
      </c>
      <c r="F52" s="5"/>
      <c r="G52" s="5"/>
    </row>
    <row r="53" spans="1:7" x14ac:dyDescent="0.25">
      <c r="A53" s="3" t="s">
        <v>1380</v>
      </c>
      <c r="B53" s="5"/>
      <c r="C53" s="5"/>
      <c r="D53" s="5"/>
      <c r="E53" s="152">
        <v>4.3299999999999998E-2</v>
      </c>
      <c r="F53" s="5"/>
      <c r="G53" s="5"/>
    </row>
    <row r="54" spans="1:7" x14ac:dyDescent="0.25">
      <c r="A54" s="3" t="s">
        <v>1384</v>
      </c>
      <c r="B54" s="5"/>
      <c r="C54" s="5"/>
      <c r="D54" s="5"/>
      <c r="E54" s="5">
        <v>6</v>
      </c>
      <c r="F54" s="5"/>
      <c r="G54" s="5"/>
    </row>
    <row r="55" spans="1:7" x14ac:dyDescent="0.25">
      <c r="A55" s="3" t="s">
        <v>1387</v>
      </c>
      <c r="B55" s="5"/>
      <c r="C55" s="5"/>
      <c r="D55" s="5"/>
      <c r="E55" s="5"/>
      <c r="F55" s="5"/>
      <c r="G55" s="5"/>
    </row>
    <row r="56" spans="1:7" x14ac:dyDescent="0.25">
      <c r="A56" s="4" t="s">
        <v>1352</v>
      </c>
      <c r="B56" s="5"/>
      <c r="C56" s="5"/>
      <c r="D56" s="5"/>
      <c r="E56" s="5"/>
      <c r="F56" s="5"/>
      <c r="G56" s="5"/>
    </row>
    <row r="57" spans="1:7" ht="30" x14ac:dyDescent="0.25">
      <c r="A57" s="3" t="s">
        <v>1357</v>
      </c>
      <c r="B57" s="8">
        <v>125000000</v>
      </c>
      <c r="C57" s="5"/>
      <c r="D57" s="5"/>
      <c r="E57" s="5"/>
      <c r="F57" s="5"/>
      <c r="G57" s="5"/>
    </row>
    <row r="58" spans="1:7" ht="30" x14ac:dyDescent="0.25">
      <c r="A58" s="3" t="s">
        <v>1388</v>
      </c>
      <c r="B58" s="5"/>
      <c r="C58" s="5"/>
      <c r="D58" s="5"/>
      <c r="E58" s="5"/>
      <c r="F58" s="5"/>
      <c r="G58" s="5"/>
    </row>
    <row r="59" spans="1:7" x14ac:dyDescent="0.25">
      <c r="A59" s="4" t="s">
        <v>1352</v>
      </c>
      <c r="B59" s="5"/>
      <c r="C59" s="5"/>
      <c r="D59" s="5"/>
      <c r="E59" s="5"/>
      <c r="F59" s="5"/>
      <c r="G59" s="5"/>
    </row>
    <row r="60" spans="1:7" ht="30" x14ac:dyDescent="0.25">
      <c r="A60" s="3" t="s">
        <v>1389</v>
      </c>
      <c r="B60" s="5" t="s">
        <v>1390</v>
      </c>
      <c r="C60" s="5"/>
      <c r="D60" s="5"/>
      <c r="E60" s="5"/>
      <c r="F60" s="5"/>
      <c r="G60" s="5"/>
    </row>
    <row r="61" spans="1:7" ht="30" x14ac:dyDescent="0.25">
      <c r="A61" s="3" t="s">
        <v>1391</v>
      </c>
      <c r="B61" s="152">
        <v>1.35E-2</v>
      </c>
      <c r="C61" s="5"/>
      <c r="D61" s="5"/>
      <c r="E61" s="5"/>
      <c r="F61" s="5"/>
      <c r="G61" s="5"/>
    </row>
    <row r="62" spans="1:7" ht="30" x14ac:dyDescent="0.25">
      <c r="A62" s="3" t="s">
        <v>1392</v>
      </c>
      <c r="B62" s="5"/>
      <c r="C62" s="5"/>
      <c r="D62" s="5"/>
      <c r="E62" s="5"/>
      <c r="F62" s="5"/>
      <c r="G62" s="5"/>
    </row>
    <row r="63" spans="1:7" x14ac:dyDescent="0.25">
      <c r="A63" s="4" t="s">
        <v>1352</v>
      </c>
      <c r="B63" s="5"/>
      <c r="C63" s="5"/>
      <c r="D63" s="5"/>
      <c r="E63" s="5"/>
      <c r="F63" s="5"/>
      <c r="G63" s="5"/>
    </row>
    <row r="64" spans="1:7" ht="30" x14ac:dyDescent="0.25">
      <c r="A64" s="3" t="s">
        <v>1389</v>
      </c>
      <c r="B64" s="5" t="s">
        <v>1393</v>
      </c>
      <c r="C64" s="5"/>
      <c r="D64" s="5"/>
      <c r="E64" s="5"/>
      <c r="F64" s="5"/>
      <c r="G64" s="5"/>
    </row>
    <row r="65" spans="1:7" ht="30" x14ac:dyDescent="0.25">
      <c r="A65" s="3" t="s">
        <v>1391</v>
      </c>
      <c r="B65" s="152">
        <v>0.02</v>
      </c>
      <c r="C65" s="5"/>
      <c r="D65" s="5"/>
      <c r="E65" s="5"/>
      <c r="F65" s="5"/>
      <c r="G65" s="5"/>
    </row>
  </sheetData>
  <mergeCells count="7">
    <mergeCell ref="G2:G3"/>
    <mergeCell ref="A1:A3"/>
    <mergeCell ref="B1:D1"/>
    <mergeCell ref="B2:B3"/>
    <mergeCell ref="C2:C3"/>
    <mergeCell ref="D2:D3"/>
    <mergeCell ref="F2:F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5703125" bestFit="1" customWidth="1"/>
    <col min="6" max="6" width="12.28515625" bestFit="1" customWidth="1"/>
  </cols>
  <sheetData>
    <row r="1" spans="1:6" ht="30" x14ac:dyDescent="0.25">
      <c r="A1" s="1" t="s">
        <v>1394</v>
      </c>
      <c r="B1" s="1" t="s">
        <v>2</v>
      </c>
      <c r="C1" s="1" t="s">
        <v>29</v>
      </c>
      <c r="D1" s="1" t="s">
        <v>1350</v>
      </c>
      <c r="E1" s="1" t="s">
        <v>1351</v>
      </c>
      <c r="F1" s="1" t="s">
        <v>1141</v>
      </c>
    </row>
    <row r="2" spans="1:6" x14ac:dyDescent="0.25">
      <c r="A2" s="4" t="s">
        <v>1352</v>
      </c>
      <c r="B2" s="5"/>
      <c r="C2" s="5"/>
      <c r="D2" s="5"/>
      <c r="E2" s="5"/>
      <c r="F2" s="5"/>
    </row>
    <row r="3" spans="1:6" x14ac:dyDescent="0.25">
      <c r="A3" s="3" t="s">
        <v>454</v>
      </c>
      <c r="B3" s="8">
        <v>103940011</v>
      </c>
      <c r="C3" s="8">
        <v>63227032</v>
      </c>
      <c r="D3" s="5"/>
      <c r="E3" s="5"/>
      <c r="F3" s="5"/>
    </row>
    <row r="4" spans="1:6" x14ac:dyDescent="0.25">
      <c r="A4" s="3" t="s">
        <v>1395</v>
      </c>
      <c r="B4" s="5">
        <v>0</v>
      </c>
      <c r="C4" s="5"/>
      <c r="D4" s="5"/>
      <c r="E4" s="5"/>
      <c r="F4" s="5"/>
    </row>
    <row r="5" spans="1:6" x14ac:dyDescent="0.25">
      <c r="A5" s="3" t="s">
        <v>1396</v>
      </c>
      <c r="B5" s="5"/>
      <c r="C5" s="5"/>
      <c r="D5" s="5"/>
      <c r="E5" s="5"/>
      <c r="F5" s="5"/>
    </row>
    <row r="6" spans="1:6" x14ac:dyDescent="0.25">
      <c r="A6" s="4" t="s">
        <v>1352</v>
      </c>
      <c r="B6" s="5"/>
      <c r="C6" s="5"/>
      <c r="D6" s="5"/>
      <c r="E6" s="5"/>
      <c r="F6" s="5"/>
    </row>
    <row r="7" spans="1:6" x14ac:dyDescent="0.25">
      <c r="A7" s="3" t="s">
        <v>454</v>
      </c>
      <c r="B7" s="7">
        <v>43540011</v>
      </c>
      <c r="C7" s="5"/>
      <c r="D7" s="5"/>
      <c r="E7" s="5"/>
      <c r="F7" s="5"/>
    </row>
    <row r="8" spans="1:6" x14ac:dyDescent="0.25">
      <c r="A8" s="3" t="s">
        <v>1395</v>
      </c>
      <c r="B8" s="5">
        <v>0</v>
      </c>
      <c r="C8" s="5"/>
      <c r="D8" s="5"/>
      <c r="E8" s="5"/>
      <c r="F8" s="5"/>
    </row>
    <row r="9" spans="1:6" x14ac:dyDescent="0.25">
      <c r="A9" s="3" t="s">
        <v>1377</v>
      </c>
      <c r="B9" s="5"/>
      <c r="C9" s="5"/>
      <c r="D9" s="5"/>
      <c r="E9" s="5"/>
      <c r="F9" s="5"/>
    </row>
    <row r="10" spans="1:6" x14ac:dyDescent="0.25">
      <c r="A10" s="4" t="s">
        <v>1352</v>
      </c>
      <c r="B10" s="5"/>
      <c r="C10" s="5"/>
      <c r="D10" s="5"/>
      <c r="E10" s="5"/>
      <c r="F10" s="5"/>
    </row>
    <row r="11" spans="1:6" x14ac:dyDescent="0.25">
      <c r="A11" s="3" t="s">
        <v>454</v>
      </c>
      <c r="B11" s="7">
        <v>7300000</v>
      </c>
      <c r="C11" s="5"/>
      <c r="D11" s="7">
        <v>7300000</v>
      </c>
      <c r="E11" s="5"/>
      <c r="F11" s="5"/>
    </row>
    <row r="12" spans="1:6" x14ac:dyDescent="0.25">
      <c r="A12" s="3" t="s">
        <v>1395</v>
      </c>
      <c r="B12" s="5">
        <v>0</v>
      </c>
      <c r="C12" s="5"/>
      <c r="D12" s="5"/>
      <c r="E12" s="5"/>
      <c r="F12" s="5"/>
    </row>
    <row r="13" spans="1:6" x14ac:dyDescent="0.25">
      <c r="A13" s="3" t="s">
        <v>1382</v>
      </c>
      <c r="B13" s="5"/>
      <c r="C13" s="5"/>
      <c r="D13" s="5"/>
      <c r="E13" s="5"/>
      <c r="F13" s="5"/>
    </row>
    <row r="14" spans="1:6" x14ac:dyDescent="0.25">
      <c r="A14" s="4" t="s">
        <v>1352</v>
      </c>
      <c r="B14" s="5"/>
      <c r="C14" s="5"/>
      <c r="D14" s="5"/>
      <c r="E14" s="5"/>
      <c r="F14" s="5"/>
    </row>
    <row r="15" spans="1:6" x14ac:dyDescent="0.25">
      <c r="A15" s="3" t="s">
        <v>454</v>
      </c>
      <c r="B15" s="7">
        <v>23100000</v>
      </c>
      <c r="C15" s="5"/>
      <c r="D15" s="5"/>
      <c r="E15" s="7">
        <v>23100000</v>
      </c>
      <c r="F15" s="5"/>
    </row>
    <row r="16" spans="1:6" x14ac:dyDescent="0.25">
      <c r="A16" s="3" t="s">
        <v>1395</v>
      </c>
      <c r="B16" s="5">
        <v>0</v>
      </c>
      <c r="C16" s="5"/>
      <c r="D16" s="5"/>
      <c r="E16" s="5"/>
      <c r="F16" s="5"/>
    </row>
    <row r="17" spans="1:6" ht="30" x14ac:dyDescent="0.25">
      <c r="A17" s="3" t="s">
        <v>1385</v>
      </c>
      <c r="B17" s="5"/>
      <c r="C17" s="5"/>
      <c r="D17" s="5"/>
      <c r="E17" s="5"/>
      <c r="F17" s="5"/>
    </row>
    <row r="18" spans="1:6" x14ac:dyDescent="0.25">
      <c r="A18" s="4" t="s">
        <v>1352</v>
      </c>
      <c r="B18" s="5"/>
      <c r="C18" s="5"/>
      <c r="D18" s="5"/>
      <c r="E18" s="5"/>
      <c r="F18" s="5"/>
    </row>
    <row r="19" spans="1:6" x14ac:dyDescent="0.25">
      <c r="A19" s="3" t="s">
        <v>454</v>
      </c>
      <c r="B19" s="7">
        <v>30000000</v>
      </c>
      <c r="C19" s="5"/>
      <c r="D19" s="5"/>
      <c r="E19" s="5"/>
      <c r="F19" s="7">
        <v>30000000</v>
      </c>
    </row>
    <row r="20" spans="1:6" x14ac:dyDescent="0.25">
      <c r="A20" s="3" t="s">
        <v>1395</v>
      </c>
      <c r="B20" s="8">
        <v>0</v>
      </c>
      <c r="C20" s="5"/>
      <c r="D20" s="5"/>
      <c r="E20" s="5"/>
      <c r="F20" s="5"/>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1397</v>
      </c>
      <c r="B1" s="1" t="s">
        <v>2</v>
      </c>
      <c r="C1" s="1" t="s">
        <v>29</v>
      </c>
    </row>
    <row r="2" spans="1:3" x14ac:dyDescent="0.25">
      <c r="A2" s="4" t="s">
        <v>440</v>
      </c>
      <c r="B2" s="5"/>
      <c r="C2" s="5"/>
    </row>
    <row r="3" spans="1:3" x14ac:dyDescent="0.25">
      <c r="A3" s="3">
        <v>2015</v>
      </c>
      <c r="B3" s="8">
        <v>0</v>
      </c>
      <c r="C3" s="5"/>
    </row>
    <row r="4" spans="1:3" x14ac:dyDescent="0.25">
      <c r="A4" s="3">
        <v>2016</v>
      </c>
      <c r="B4" s="5">
        <v>0</v>
      </c>
      <c r="C4" s="5"/>
    </row>
    <row r="5" spans="1:3" x14ac:dyDescent="0.25">
      <c r="A5" s="3">
        <v>2017</v>
      </c>
      <c r="B5" s="5">
        <v>0</v>
      </c>
      <c r="C5" s="5"/>
    </row>
    <row r="6" spans="1:3" x14ac:dyDescent="0.25">
      <c r="A6" s="3">
        <v>2018</v>
      </c>
      <c r="B6" s="7">
        <v>50840011</v>
      </c>
      <c r="C6" s="5"/>
    </row>
    <row r="7" spans="1:3" x14ac:dyDescent="0.25">
      <c r="A7" s="3">
        <v>2019</v>
      </c>
      <c r="B7" s="5">
        <v>0</v>
      </c>
      <c r="C7" s="5"/>
    </row>
    <row r="8" spans="1:3" x14ac:dyDescent="0.25">
      <c r="A8" s="3" t="s">
        <v>410</v>
      </c>
      <c r="B8" s="7">
        <v>53100000</v>
      </c>
      <c r="C8" s="5"/>
    </row>
    <row r="9" spans="1:3" x14ac:dyDescent="0.25">
      <c r="A9" s="3" t="s">
        <v>454</v>
      </c>
      <c r="B9" s="8">
        <v>103940011</v>
      </c>
      <c r="C9" s="8">
        <v>63227032</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1398</v>
      </c>
      <c r="B1" s="1" t="s">
        <v>2</v>
      </c>
      <c r="C1" s="1" t="s">
        <v>29</v>
      </c>
    </row>
    <row r="2" spans="1:3" x14ac:dyDescent="0.25">
      <c r="A2" s="4" t="s">
        <v>461</v>
      </c>
      <c r="B2" s="5"/>
      <c r="C2" s="5"/>
    </row>
    <row r="3" spans="1:3" x14ac:dyDescent="0.25">
      <c r="A3" s="3" t="s">
        <v>466</v>
      </c>
      <c r="B3" s="8">
        <v>2973898</v>
      </c>
      <c r="C3" s="8">
        <v>3340389</v>
      </c>
    </row>
    <row r="4" spans="1:3" x14ac:dyDescent="0.25">
      <c r="A4" s="3" t="s">
        <v>1399</v>
      </c>
      <c r="B4" s="5">
        <v>0</v>
      </c>
      <c r="C4" s="7">
        <v>382599</v>
      </c>
    </row>
    <row r="5" spans="1:3" x14ac:dyDescent="0.25">
      <c r="A5" s="3" t="s">
        <v>468</v>
      </c>
      <c r="B5" s="7">
        <v>142797</v>
      </c>
      <c r="C5" s="7">
        <v>156881</v>
      </c>
    </row>
    <row r="6" spans="1:3" x14ac:dyDescent="0.25">
      <c r="A6" s="3" t="s">
        <v>469</v>
      </c>
      <c r="B6" s="7">
        <v>551250</v>
      </c>
      <c r="C6" s="7">
        <v>58977</v>
      </c>
    </row>
    <row r="7" spans="1:3" x14ac:dyDescent="0.25">
      <c r="A7" s="3" t="s">
        <v>470</v>
      </c>
      <c r="B7" s="7">
        <v>197929</v>
      </c>
      <c r="C7" s="7">
        <v>95771</v>
      </c>
    </row>
    <row r="8" spans="1:3" x14ac:dyDescent="0.25">
      <c r="A8" s="3" t="s">
        <v>471</v>
      </c>
      <c r="B8" s="7">
        <v>108733</v>
      </c>
      <c r="C8" s="5"/>
    </row>
    <row r="9" spans="1:3" x14ac:dyDescent="0.25">
      <c r="A9" s="3" t="s">
        <v>374</v>
      </c>
      <c r="B9" s="7">
        <v>1426902</v>
      </c>
      <c r="C9" s="7">
        <v>692192</v>
      </c>
    </row>
    <row r="10" spans="1:3" x14ac:dyDescent="0.25">
      <c r="A10" s="3" t="s">
        <v>472</v>
      </c>
      <c r="B10" s="8">
        <v>5401509</v>
      </c>
      <c r="C10" s="8">
        <v>4726809</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28515625" bestFit="1" customWidth="1"/>
    <col min="6" max="6" width="11.85546875" bestFit="1" customWidth="1"/>
    <col min="7" max="7" width="12.5703125" bestFit="1" customWidth="1"/>
    <col min="8" max="8" width="12.140625" bestFit="1" customWidth="1"/>
  </cols>
  <sheetData>
    <row r="1" spans="1:8" ht="15" customHeight="1" x14ac:dyDescent="0.25">
      <c r="A1" s="9" t="s">
        <v>1400</v>
      </c>
      <c r="B1" s="1" t="s">
        <v>1209</v>
      </c>
      <c r="C1" s="9" t="s">
        <v>1</v>
      </c>
      <c r="D1" s="9"/>
      <c r="E1" s="9"/>
      <c r="F1" s="1"/>
      <c r="G1" s="1"/>
      <c r="H1" s="1"/>
    </row>
    <row r="2" spans="1:8" x14ac:dyDescent="0.25">
      <c r="A2" s="9"/>
      <c r="B2" s="9" t="s">
        <v>1401</v>
      </c>
      <c r="C2" s="1" t="s">
        <v>2</v>
      </c>
      <c r="D2" s="9" t="s">
        <v>29</v>
      </c>
      <c r="E2" s="9" t="s">
        <v>75</v>
      </c>
      <c r="F2" s="1" t="s">
        <v>1026</v>
      </c>
      <c r="G2" s="9" t="s">
        <v>1402</v>
      </c>
      <c r="H2" s="9" t="s">
        <v>1028</v>
      </c>
    </row>
    <row r="3" spans="1:8" x14ac:dyDescent="0.25">
      <c r="A3" s="9"/>
      <c r="B3" s="9"/>
      <c r="C3" s="1" t="s">
        <v>1025</v>
      </c>
      <c r="D3" s="9"/>
      <c r="E3" s="9"/>
      <c r="F3" s="1" t="s">
        <v>1025</v>
      </c>
      <c r="G3" s="9"/>
      <c r="H3" s="9"/>
    </row>
    <row r="4" spans="1:8" x14ac:dyDescent="0.25">
      <c r="A4" s="4" t="s">
        <v>1403</v>
      </c>
      <c r="B4" s="5"/>
      <c r="C4" s="5"/>
      <c r="D4" s="5"/>
      <c r="E4" s="5"/>
      <c r="F4" s="5"/>
      <c r="G4" s="5"/>
      <c r="H4" s="5"/>
    </row>
    <row r="5" spans="1:8" x14ac:dyDescent="0.25">
      <c r="A5" s="3" t="s">
        <v>1404</v>
      </c>
      <c r="B5" s="8">
        <v>250000</v>
      </c>
      <c r="C5" s="8">
        <v>408000</v>
      </c>
      <c r="D5" s="8">
        <v>402000</v>
      </c>
      <c r="E5" s="8">
        <v>666000</v>
      </c>
      <c r="F5" s="5"/>
      <c r="G5" s="5"/>
      <c r="H5" s="5"/>
    </row>
    <row r="6" spans="1:8" x14ac:dyDescent="0.25">
      <c r="A6" s="3" t="s">
        <v>1405</v>
      </c>
      <c r="B6" s="152">
        <v>1.7500000000000002E-2</v>
      </c>
      <c r="C6" s="5"/>
      <c r="D6" s="5"/>
      <c r="E6" s="5"/>
      <c r="F6" s="5"/>
      <c r="G6" s="5"/>
      <c r="H6" s="5"/>
    </row>
    <row r="7" spans="1:8" ht="30" x14ac:dyDescent="0.25">
      <c r="A7" s="3" t="s">
        <v>1406</v>
      </c>
      <c r="B7" s="7">
        <v>200000</v>
      </c>
      <c r="C7" s="5"/>
      <c r="D7" s="5"/>
      <c r="E7" s="5"/>
      <c r="F7" s="5"/>
      <c r="G7" s="5"/>
      <c r="H7" s="5"/>
    </row>
    <row r="8" spans="1:8" ht="75" x14ac:dyDescent="0.25">
      <c r="A8" s="3" t="s">
        <v>1407</v>
      </c>
      <c r="B8" s="5"/>
      <c r="C8" s="5" t="s">
        <v>1408</v>
      </c>
      <c r="D8" s="5"/>
      <c r="E8" s="5"/>
      <c r="F8" s="5"/>
      <c r="G8" s="5"/>
      <c r="H8" s="5"/>
    </row>
    <row r="9" spans="1:8" ht="30" x14ac:dyDescent="0.25">
      <c r="A9" s="3" t="s">
        <v>1409</v>
      </c>
      <c r="B9" s="152">
        <v>0.05</v>
      </c>
      <c r="C9" s="5"/>
      <c r="D9" s="5"/>
      <c r="E9" s="5"/>
      <c r="F9" s="5"/>
      <c r="G9" s="5"/>
      <c r="H9" s="5"/>
    </row>
    <row r="10" spans="1:8" ht="30" x14ac:dyDescent="0.25">
      <c r="A10" s="3" t="s">
        <v>1410</v>
      </c>
      <c r="B10" s="152">
        <v>7.0000000000000007E-2</v>
      </c>
      <c r="C10" s="5"/>
      <c r="D10" s="5"/>
      <c r="E10" s="5"/>
      <c r="F10" s="5"/>
      <c r="G10" s="5"/>
      <c r="H10" s="5"/>
    </row>
    <row r="11" spans="1:8" ht="30" x14ac:dyDescent="0.25">
      <c r="A11" s="3" t="s">
        <v>1411</v>
      </c>
      <c r="B11" s="7">
        <v>5500000</v>
      </c>
      <c r="C11" s="5"/>
      <c r="D11" s="5"/>
      <c r="E11" s="5"/>
      <c r="F11" s="5"/>
      <c r="G11" s="5"/>
      <c r="H11" s="5"/>
    </row>
    <row r="12" spans="1:8" ht="30" x14ac:dyDescent="0.25">
      <c r="A12" s="3" t="s">
        <v>1412</v>
      </c>
      <c r="B12" s="7">
        <v>6500000</v>
      </c>
      <c r="C12" s="5"/>
      <c r="D12" s="5"/>
      <c r="E12" s="5"/>
      <c r="F12" s="5"/>
      <c r="G12" s="5"/>
      <c r="H12" s="5"/>
    </row>
    <row r="13" spans="1:8" x14ac:dyDescent="0.25">
      <c r="A13" s="3" t="s">
        <v>1413</v>
      </c>
      <c r="B13" s="7">
        <v>3000000</v>
      </c>
      <c r="C13" s="7">
        <v>2100000</v>
      </c>
      <c r="D13" s="5"/>
      <c r="E13" s="5"/>
      <c r="F13" s="5"/>
      <c r="G13" s="5"/>
      <c r="H13" s="5"/>
    </row>
    <row r="14" spans="1:8" x14ac:dyDescent="0.25">
      <c r="A14" s="3" t="s">
        <v>1414</v>
      </c>
      <c r="B14" s="5">
        <v>2022</v>
      </c>
      <c r="C14" s="5"/>
      <c r="D14" s="5"/>
      <c r="E14" s="5"/>
      <c r="F14" s="5"/>
      <c r="G14" s="5"/>
      <c r="H14" s="5"/>
    </row>
    <row r="15" spans="1:8" ht="30" x14ac:dyDescent="0.25">
      <c r="A15" s="3" t="s">
        <v>1415</v>
      </c>
      <c r="B15" s="5"/>
      <c r="C15" s="5">
        <v>2</v>
      </c>
      <c r="D15" s="5"/>
      <c r="E15" s="5"/>
      <c r="F15" s="5">
        <v>2</v>
      </c>
      <c r="G15" s="5"/>
      <c r="H15" s="5"/>
    </row>
    <row r="16" spans="1:8" ht="30" x14ac:dyDescent="0.25">
      <c r="A16" s="3" t="s">
        <v>1416</v>
      </c>
      <c r="B16" s="5"/>
      <c r="C16" s="7">
        <v>551250</v>
      </c>
      <c r="D16" s="7">
        <v>58977</v>
      </c>
      <c r="E16" s="5"/>
      <c r="F16" s="5"/>
      <c r="G16" s="5"/>
      <c r="H16" s="5"/>
    </row>
    <row r="17" spans="1:8" x14ac:dyDescent="0.25">
      <c r="A17" s="3" t="s">
        <v>1417</v>
      </c>
      <c r="B17" s="5"/>
      <c r="C17" s="7">
        <v>110000</v>
      </c>
      <c r="D17" s="5"/>
      <c r="E17" s="5"/>
      <c r="F17" s="5"/>
      <c r="G17" s="5"/>
      <c r="H17" s="5"/>
    </row>
    <row r="18" spans="1:8" x14ac:dyDescent="0.25">
      <c r="A18" s="3" t="s">
        <v>1418</v>
      </c>
      <c r="B18" s="5"/>
      <c r="C18" s="7">
        <v>1000</v>
      </c>
      <c r="D18" s="5"/>
      <c r="E18" s="5"/>
      <c r="F18" s="5"/>
      <c r="G18" s="5"/>
      <c r="H18" s="5"/>
    </row>
    <row r="19" spans="1:8" x14ac:dyDescent="0.25">
      <c r="A19" s="3" t="s">
        <v>1370</v>
      </c>
      <c r="B19" s="5"/>
      <c r="C19" s="5"/>
      <c r="D19" s="5"/>
      <c r="E19" s="5"/>
      <c r="F19" s="5"/>
      <c r="G19" s="5"/>
      <c r="H19" s="5"/>
    </row>
    <row r="20" spans="1:8" x14ac:dyDescent="0.25">
      <c r="A20" s="4" t="s">
        <v>1403</v>
      </c>
      <c r="B20" s="5"/>
      <c r="C20" s="5"/>
      <c r="D20" s="5"/>
      <c r="E20" s="5"/>
      <c r="F20" s="5"/>
      <c r="G20" s="5"/>
      <c r="H20" s="5"/>
    </row>
    <row r="21" spans="1:8" ht="30" x14ac:dyDescent="0.25">
      <c r="A21" s="3" t="s">
        <v>1416</v>
      </c>
      <c r="B21" s="5"/>
      <c r="C21" s="5"/>
      <c r="D21" s="5"/>
      <c r="E21" s="5"/>
      <c r="F21" s="7">
        <v>773000</v>
      </c>
      <c r="G21" s="5"/>
      <c r="H21" s="5"/>
    </row>
    <row r="22" spans="1:8" ht="30" x14ac:dyDescent="0.25">
      <c r="A22" s="3" t="s">
        <v>1419</v>
      </c>
      <c r="B22" s="5"/>
      <c r="C22" s="5"/>
      <c r="D22" s="5"/>
      <c r="E22" s="5"/>
      <c r="F22" s="5"/>
      <c r="G22" s="7">
        <v>59000</v>
      </c>
      <c r="H22" s="5"/>
    </row>
    <row r="23" spans="1:8" x14ac:dyDescent="0.25">
      <c r="A23" s="3" t="s">
        <v>1420</v>
      </c>
      <c r="B23" s="5"/>
      <c r="C23" s="5"/>
      <c r="D23" s="5"/>
      <c r="E23" s="5"/>
      <c r="F23" s="5"/>
      <c r="G23" s="5"/>
      <c r="H23" s="5"/>
    </row>
    <row r="24" spans="1:8" x14ac:dyDescent="0.25">
      <c r="A24" s="4" t="s">
        <v>1403</v>
      </c>
      <c r="B24" s="5"/>
      <c r="C24" s="5"/>
      <c r="D24" s="5"/>
      <c r="E24" s="5"/>
      <c r="F24" s="5"/>
      <c r="G24" s="5"/>
      <c r="H24" s="5"/>
    </row>
    <row r="25" spans="1:8" ht="30" x14ac:dyDescent="0.25">
      <c r="A25" s="3" t="s">
        <v>1416</v>
      </c>
      <c r="B25" s="5"/>
      <c r="C25" s="5"/>
      <c r="D25" s="5"/>
      <c r="E25" s="5"/>
      <c r="F25" s="5"/>
      <c r="G25" s="5"/>
      <c r="H25" s="7">
        <v>651000</v>
      </c>
    </row>
    <row r="26" spans="1:8" ht="30" x14ac:dyDescent="0.25">
      <c r="A26" s="3" t="s">
        <v>1419</v>
      </c>
      <c r="B26" s="5"/>
      <c r="C26" s="7">
        <v>100000</v>
      </c>
      <c r="D26" s="5"/>
      <c r="E26" s="5"/>
      <c r="F26" s="5"/>
      <c r="G26" s="5"/>
      <c r="H26" s="5"/>
    </row>
    <row r="27" spans="1:8" x14ac:dyDescent="0.25">
      <c r="A27" s="3" t="s">
        <v>1421</v>
      </c>
      <c r="B27" s="5"/>
      <c r="C27" s="5"/>
      <c r="D27" s="5"/>
      <c r="E27" s="5"/>
      <c r="F27" s="5"/>
      <c r="G27" s="5"/>
      <c r="H27" s="5"/>
    </row>
    <row r="28" spans="1:8" x14ac:dyDescent="0.25">
      <c r="A28" s="4" t="s">
        <v>1403</v>
      </c>
      <c r="B28" s="5"/>
      <c r="C28" s="5"/>
      <c r="D28" s="5"/>
      <c r="E28" s="5"/>
      <c r="F28" s="5"/>
      <c r="G28" s="5"/>
      <c r="H28" s="5"/>
    </row>
    <row r="29" spans="1:8" ht="30" x14ac:dyDescent="0.25">
      <c r="A29" s="3" t="s">
        <v>1419</v>
      </c>
      <c r="B29" s="5"/>
      <c r="C29" s="7">
        <v>551000</v>
      </c>
      <c r="D29" s="5"/>
      <c r="E29" s="5"/>
      <c r="F29" s="5"/>
      <c r="G29" s="5"/>
      <c r="H29" s="5"/>
    </row>
    <row r="30" spans="1:8" x14ac:dyDescent="0.25">
      <c r="A30" s="3" t="s">
        <v>1367</v>
      </c>
      <c r="B30" s="5"/>
      <c r="C30" s="5"/>
      <c r="D30" s="5"/>
      <c r="E30" s="5"/>
      <c r="F30" s="5"/>
      <c r="G30" s="5"/>
      <c r="H30" s="5"/>
    </row>
    <row r="31" spans="1:8" x14ac:dyDescent="0.25">
      <c r="A31" s="4" t="s">
        <v>1403</v>
      </c>
      <c r="B31" s="5"/>
      <c r="C31" s="5"/>
      <c r="D31" s="5"/>
      <c r="E31" s="5"/>
      <c r="F31" s="5"/>
      <c r="G31" s="5"/>
      <c r="H31" s="5"/>
    </row>
    <row r="32" spans="1:8" x14ac:dyDescent="0.25">
      <c r="A32" s="3" t="s">
        <v>1422</v>
      </c>
      <c r="B32" s="7">
        <v>250000</v>
      </c>
      <c r="C32" s="5"/>
      <c r="D32" s="5"/>
      <c r="E32" s="5"/>
      <c r="F32" s="5"/>
      <c r="G32" s="5"/>
      <c r="H32" s="5"/>
    </row>
    <row r="33" spans="1:8" x14ac:dyDescent="0.25">
      <c r="A33" s="3" t="s">
        <v>1369</v>
      </c>
      <c r="B33" s="5"/>
      <c r="C33" s="5"/>
      <c r="D33" s="5"/>
      <c r="E33" s="5"/>
      <c r="F33" s="5"/>
      <c r="G33" s="5"/>
      <c r="H33" s="5"/>
    </row>
    <row r="34" spans="1:8" x14ac:dyDescent="0.25">
      <c r="A34" s="4" t="s">
        <v>1403</v>
      </c>
      <c r="B34" s="5"/>
      <c r="C34" s="5"/>
      <c r="D34" s="5"/>
      <c r="E34" s="5"/>
      <c r="F34" s="5"/>
      <c r="G34" s="5"/>
      <c r="H34" s="5"/>
    </row>
    <row r="35" spans="1:8" x14ac:dyDescent="0.25">
      <c r="A35" s="3" t="s">
        <v>1422</v>
      </c>
      <c r="B35" s="8">
        <v>500000</v>
      </c>
      <c r="C35" s="5"/>
      <c r="D35" s="5"/>
      <c r="E35" s="5"/>
      <c r="F35" s="5"/>
      <c r="G35" s="5"/>
      <c r="H35" s="5"/>
    </row>
  </sheetData>
  <mergeCells count="7">
    <mergeCell ref="H2:H3"/>
    <mergeCell ref="A1:A3"/>
    <mergeCell ref="C1:E1"/>
    <mergeCell ref="B2:B3"/>
    <mergeCell ref="D2:D3"/>
    <mergeCell ref="E2:E3"/>
    <mergeCell ref="G2:G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1423</v>
      </c>
      <c r="B1" s="1" t="s">
        <v>2</v>
      </c>
      <c r="C1" s="1" t="s">
        <v>29</v>
      </c>
    </row>
    <row r="2" spans="1:3" x14ac:dyDescent="0.25">
      <c r="A2" s="4" t="s">
        <v>1424</v>
      </c>
      <c r="B2" s="5"/>
      <c r="C2" s="5"/>
    </row>
    <row r="3" spans="1:3" ht="30" x14ac:dyDescent="0.25">
      <c r="A3" s="3" t="s">
        <v>481</v>
      </c>
      <c r="B3" s="8">
        <v>1354873</v>
      </c>
      <c r="C3" s="8">
        <v>2390808</v>
      </c>
    </row>
    <row r="4" spans="1:3" x14ac:dyDescent="0.25">
      <c r="A4" s="3" t="s">
        <v>482</v>
      </c>
      <c r="B4" s="7">
        <v>87581</v>
      </c>
      <c r="C4" s="5"/>
    </row>
    <row r="5" spans="1:3" x14ac:dyDescent="0.25">
      <c r="A5" s="3" t="s">
        <v>483</v>
      </c>
      <c r="B5" s="7">
        <v>674165</v>
      </c>
      <c r="C5" s="7">
        <v>698653</v>
      </c>
    </row>
    <row r="6" spans="1:3" x14ac:dyDescent="0.25">
      <c r="A6" s="3" t="s">
        <v>484</v>
      </c>
      <c r="B6" s="7">
        <v>144124</v>
      </c>
      <c r="C6" s="5"/>
    </row>
    <row r="7" spans="1:3" x14ac:dyDescent="0.25">
      <c r="A7" s="3" t="s">
        <v>485</v>
      </c>
      <c r="B7" s="7">
        <v>65216</v>
      </c>
      <c r="C7" s="5"/>
    </row>
    <row r="8" spans="1:3" x14ac:dyDescent="0.25">
      <c r="A8" s="3" t="s">
        <v>486</v>
      </c>
      <c r="B8" s="7">
        <v>392584</v>
      </c>
      <c r="C8" s="7">
        <v>254890</v>
      </c>
    </row>
    <row r="9" spans="1:3" x14ac:dyDescent="0.25">
      <c r="A9" s="3" t="s">
        <v>487</v>
      </c>
      <c r="B9" s="8">
        <v>2718543</v>
      </c>
      <c r="C9" s="8">
        <v>3344351</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8" width="12.28515625" bestFit="1" customWidth="1"/>
    <col min="9" max="10" width="15.42578125" bestFit="1" customWidth="1"/>
  </cols>
  <sheetData>
    <row r="1" spans="1:10" ht="15" customHeight="1" x14ac:dyDescent="0.25">
      <c r="A1" s="9" t="s">
        <v>1425</v>
      </c>
      <c r="B1" s="9" t="s">
        <v>1092</v>
      </c>
      <c r="C1" s="9"/>
      <c r="D1" s="1" t="s">
        <v>1211</v>
      </c>
      <c r="E1" s="9" t="s">
        <v>1</v>
      </c>
      <c r="F1" s="9"/>
      <c r="G1" s="9"/>
      <c r="H1" s="9"/>
      <c r="I1" s="1" t="s">
        <v>1092</v>
      </c>
      <c r="J1" s="1" t="s">
        <v>1210</v>
      </c>
    </row>
    <row r="2" spans="1:10" x14ac:dyDescent="0.25">
      <c r="A2" s="9"/>
      <c r="B2" s="9" t="s">
        <v>1212</v>
      </c>
      <c r="C2" s="9" t="s">
        <v>1213</v>
      </c>
      <c r="D2" s="9" t="s">
        <v>1141</v>
      </c>
      <c r="E2" s="1" t="s">
        <v>2</v>
      </c>
      <c r="F2" s="9" t="s">
        <v>29</v>
      </c>
      <c r="G2" s="9" t="s">
        <v>75</v>
      </c>
      <c r="H2" s="9" t="s">
        <v>1143</v>
      </c>
      <c r="I2" s="9" t="s">
        <v>1222</v>
      </c>
      <c r="J2" s="9" t="s">
        <v>1218</v>
      </c>
    </row>
    <row r="3" spans="1:10" x14ac:dyDescent="0.25">
      <c r="A3" s="9"/>
      <c r="B3" s="9"/>
      <c r="C3" s="9"/>
      <c r="D3" s="9"/>
      <c r="E3" s="1" t="s">
        <v>1024</v>
      </c>
      <c r="F3" s="9"/>
      <c r="G3" s="9"/>
      <c r="H3" s="9"/>
      <c r="I3" s="9"/>
      <c r="J3" s="9"/>
    </row>
    <row r="4" spans="1:10" ht="30" x14ac:dyDescent="0.25">
      <c r="A4" s="4" t="s">
        <v>1426</v>
      </c>
      <c r="B4" s="5"/>
      <c r="C4" s="5"/>
      <c r="D4" s="5"/>
      <c r="E4" s="5"/>
      <c r="F4" s="5"/>
      <c r="G4" s="5"/>
      <c r="H4" s="5"/>
      <c r="I4" s="5"/>
      <c r="J4" s="5"/>
    </row>
    <row r="5" spans="1:10" x14ac:dyDescent="0.25">
      <c r="A5" s="3" t="s">
        <v>1256</v>
      </c>
      <c r="B5" s="8">
        <v>1900000</v>
      </c>
      <c r="C5" s="8">
        <v>3300000</v>
      </c>
      <c r="D5" s="8">
        <v>1900000</v>
      </c>
      <c r="E5" s="5"/>
      <c r="F5" s="5"/>
      <c r="G5" s="5"/>
      <c r="H5" s="5"/>
      <c r="I5" s="5"/>
      <c r="J5" s="5"/>
    </row>
    <row r="6" spans="1:10" x14ac:dyDescent="0.25">
      <c r="A6" s="3" t="s">
        <v>1427</v>
      </c>
      <c r="B6" s="5"/>
      <c r="C6" s="5" t="s">
        <v>1245</v>
      </c>
      <c r="D6" s="5" t="s">
        <v>1245</v>
      </c>
      <c r="E6" s="5"/>
      <c r="F6" s="5"/>
      <c r="G6" s="5"/>
      <c r="H6" s="5" t="s">
        <v>1245</v>
      </c>
      <c r="I6" s="5"/>
      <c r="J6" s="5"/>
    </row>
    <row r="7" spans="1:10" ht="30" x14ac:dyDescent="0.25">
      <c r="A7" s="3" t="s">
        <v>1257</v>
      </c>
      <c r="B7" s="5"/>
      <c r="C7" s="5" t="s">
        <v>1050</v>
      </c>
      <c r="D7" s="5" t="s">
        <v>1050</v>
      </c>
      <c r="E7" s="5"/>
      <c r="F7" s="5"/>
      <c r="G7" s="5"/>
      <c r="H7" s="5"/>
      <c r="I7" s="5"/>
      <c r="J7" s="5"/>
    </row>
    <row r="8" spans="1:10" x14ac:dyDescent="0.25">
      <c r="A8" s="3" t="s">
        <v>1428</v>
      </c>
      <c r="B8" s="5" t="s">
        <v>1429</v>
      </c>
      <c r="C8" s="5"/>
      <c r="D8" s="5"/>
      <c r="E8" s="5"/>
      <c r="F8" s="5"/>
      <c r="G8" s="5"/>
      <c r="H8" s="5"/>
      <c r="I8" s="5"/>
      <c r="J8" s="5"/>
    </row>
    <row r="9" spans="1:10" x14ac:dyDescent="0.25">
      <c r="A9" s="3" t="s">
        <v>1231</v>
      </c>
      <c r="B9" s="5"/>
      <c r="C9" s="5"/>
      <c r="D9" s="5"/>
      <c r="E9" s="7">
        <v>1100000</v>
      </c>
      <c r="F9" s="5"/>
      <c r="G9" s="5"/>
      <c r="H9" s="5"/>
      <c r="I9" s="5"/>
      <c r="J9" s="5"/>
    </row>
    <row r="10" spans="1:10" x14ac:dyDescent="0.25">
      <c r="A10" s="3" t="s">
        <v>1232</v>
      </c>
      <c r="B10" s="5"/>
      <c r="C10" s="5"/>
      <c r="D10" s="5"/>
      <c r="E10" s="7">
        <v>8800000</v>
      </c>
      <c r="F10" s="7">
        <v>3000000</v>
      </c>
      <c r="G10" s="7">
        <v>618000</v>
      </c>
      <c r="H10" s="5"/>
      <c r="I10" s="5"/>
      <c r="J10" s="5"/>
    </row>
    <row r="11" spans="1:10" x14ac:dyDescent="0.25">
      <c r="A11" s="3" t="s">
        <v>1275</v>
      </c>
      <c r="B11" s="5"/>
      <c r="C11" s="5"/>
      <c r="D11" s="5"/>
      <c r="E11" s="5"/>
      <c r="F11" s="5"/>
      <c r="G11" s="5"/>
      <c r="H11" s="5"/>
      <c r="I11" s="5"/>
      <c r="J11" s="5"/>
    </row>
    <row r="12" spans="1:10" ht="30" x14ac:dyDescent="0.25">
      <c r="A12" s="4" t="s">
        <v>1426</v>
      </c>
      <c r="B12" s="5"/>
      <c r="C12" s="5"/>
      <c r="D12" s="5"/>
      <c r="E12" s="5"/>
      <c r="F12" s="5"/>
      <c r="G12" s="5"/>
      <c r="H12" s="5"/>
      <c r="I12" s="5"/>
      <c r="J12" s="5"/>
    </row>
    <row r="13" spans="1:10" x14ac:dyDescent="0.25">
      <c r="A13" s="3" t="s">
        <v>1231</v>
      </c>
      <c r="B13" s="5"/>
      <c r="C13" s="5"/>
      <c r="D13" s="5"/>
      <c r="E13" s="5">
        <v>99.66</v>
      </c>
      <c r="F13" s="5">
        <v>11.654999999999999</v>
      </c>
      <c r="G13" s="5">
        <v>16.600000000000001</v>
      </c>
      <c r="H13" s="5"/>
      <c r="I13" s="5"/>
      <c r="J13" s="5"/>
    </row>
    <row r="14" spans="1:10" ht="30" x14ac:dyDescent="0.25">
      <c r="A14" s="3" t="s">
        <v>1261</v>
      </c>
      <c r="B14" s="5"/>
      <c r="C14" s="5"/>
      <c r="D14" s="5"/>
      <c r="E14" s="5"/>
      <c r="F14" s="5"/>
      <c r="G14" s="5"/>
      <c r="H14" s="5"/>
      <c r="I14" s="5"/>
      <c r="J14" s="5"/>
    </row>
    <row r="15" spans="1:10" ht="30" x14ac:dyDescent="0.25">
      <c r="A15" s="4" t="s">
        <v>1426</v>
      </c>
      <c r="B15" s="5"/>
      <c r="C15" s="5"/>
      <c r="D15" s="5"/>
      <c r="E15" s="5"/>
      <c r="F15" s="5"/>
      <c r="G15" s="5"/>
      <c r="H15" s="5"/>
      <c r="I15" s="5"/>
      <c r="J15" s="5"/>
    </row>
    <row r="16" spans="1:10" ht="30" x14ac:dyDescent="0.25">
      <c r="A16" s="3" t="s">
        <v>1430</v>
      </c>
      <c r="B16" s="5"/>
      <c r="C16" s="5"/>
      <c r="D16" s="5"/>
      <c r="E16" s="7">
        <v>597000</v>
      </c>
      <c r="F16" s="5"/>
      <c r="G16" s="5"/>
      <c r="H16" s="5"/>
      <c r="I16" s="5"/>
      <c r="J16" s="5"/>
    </row>
    <row r="17" spans="1:10" ht="30" x14ac:dyDescent="0.25">
      <c r="A17" s="3" t="s">
        <v>1431</v>
      </c>
      <c r="B17" s="5"/>
      <c r="C17" s="5"/>
      <c r="D17" s="5"/>
      <c r="E17" s="7">
        <v>510000</v>
      </c>
      <c r="F17" s="5"/>
      <c r="G17" s="5"/>
      <c r="H17" s="5"/>
      <c r="I17" s="5"/>
      <c r="J17" s="5"/>
    </row>
    <row r="18" spans="1:10" x14ac:dyDescent="0.25">
      <c r="A18" s="3" t="s">
        <v>1232</v>
      </c>
      <c r="B18" s="5"/>
      <c r="C18" s="5"/>
      <c r="D18" s="5"/>
      <c r="E18" s="8">
        <v>7800000</v>
      </c>
      <c r="F18" s="5"/>
      <c r="G18" s="5"/>
      <c r="H18" s="5"/>
      <c r="I18" s="8">
        <v>7800000</v>
      </c>
      <c r="J18" s="8">
        <v>618000</v>
      </c>
    </row>
    <row r="19" spans="1:10" x14ac:dyDescent="0.25">
      <c r="A19" s="3" t="s">
        <v>1432</v>
      </c>
      <c r="B19" s="5"/>
      <c r="C19" s="5"/>
      <c r="D19" s="5"/>
      <c r="E19" s="5" t="s">
        <v>1433</v>
      </c>
      <c r="F19" s="5"/>
      <c r="G19" s="5"/>
      <c r="H19" s="5"/>
      <c r="I19" s="5"/>
      <c r="J19" s="5"/>
    </row>
    <row r="20" spans="1:10" ht="30" x14ac:dyDescent="0.25">
      <c r="A20" s="3" t="s">
        <v>1434</v>
      </c>
      <c r="B20" s="5"/>
      <c r="C20" s="5"/>
      <c r="D20" s="5"/>
      <c r="E20" s="5"/>
      <c r="F20" s="5"/>
      <c r="G20" s="5"/>
      <c r="H20" s="5"/>
      <c r="I20" s="5"/>
      <c r="J20" s="5"/>
    </row>
    <row r="21" spans="1:10" ht="30" x14ac:dyDescent="0.25">
      <c r="A21" s="4" t="s">
        <v>1426</v>
      </c>
      <c r="B21" s="5"/>
      <c r="C21" s="5"/>
      <c r="D21" s="5"/>
      <c r="E21" s="5"/>
      <c r="F21" s="5"/>
      <c r="G21" s="5"/>
      <c r="H21" s="5"/>
      <c r="I21" s="5"/>
      <c r="J21" s="5"/>
    </row>
    <row r="22" spans="1:10" x14ac:dyDescent="0.25">
      <c r="A22" s="3" t="s">
        <v>1231</v>
      </c>
      <c r="B22" s="5"/>
      <c r="C22" s="5"/>
      <c r="D22" s="5"/>
      <c r="E22" s="5">
        <v>75.599999999999994</v>
      </c>
      <c r="F22" s="5"/>
      <c r="G22" s="5"/>
      <c r="H22" s="5"/>
      <c r="I22" s="5">
        <v>75.599999999999994</v>
      </c>
      <c r="J22" s="5">
        <v>16.600000000000001</v>
      </c>
    </row>
  </sheetData>
  <mergeCells count="11">
    <mergeCell ref="I2:I3"/>
    <mergeCell ref="J2:J3"/>
    <mergeCell ref="A1:A3"/>
    <mergeCell ref="B1:C1"/>
    <mergeCell ref="E1:H1"/>
    <mergeCell ref="B2:B3"/>
    <mergeCell ref="C2:C3"/>
    <mergeCell ref="D2:D3"/>
    <mergeCell ref="F2:F3"/>
    <mergeCell ref="G2:G3"/>
    <mergeCell ref="H2:H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9" t="s">
        <v>1435</v>
      </c>
      <c r="B1" s="9" t="s">
        <v>1</v>
      </c>
      <c r="C1" s="9"/>
      <c r="D1" s="9"/>
    </row>
    <row r="2" spans="1:4" x14ac:dyDescent="0.25">
      <c r="A2" s="9"/>
      <c r="B2" s="1" t="s">
        <v>2</v>
      </c>
      <c r="C2" s="9" t="s">
        <v>29</v>
      </c>
      <c r="D2" s="9" t="s">
        <v>75</v>
      </c>
    </row>
    <row r="3" spans="1:4" x14ac:dyDescent="0.25">
      <c r="A3" s="9"/>
      <c r="B3" s="1" t="s">
        <v>1436</v>
      </c>
      <c r="C3" s="9"/>
      <c r="D3" s="9"/>
    </row>
    <row r="4" spans="1:4" ht="30" x14ac:dyDescent="0.25">
      <c r="A4" s="4" t="s">
        <v>1437</v>
      </c>
      <c r="B4" s="5"/>
      <c r="C4" s="5"/>
      <c r="D4" s="5"/>
    </row>
    <row r="5" spans="1:4" ht="195" x14ac:dyDescent="0.25">
      <c r="A5" s="3" t="s">
        <v>1438</v>
      </c>
      <c r="B5" s="5" t="s">
        <v>1439</v>
      </c>
      <c r="C5" s="5"/>
      <c r="D5" s="5"/>
    </row>
    <row r="6" spans="1:4" ht="45" x14ac:dyDescent="0.25">
      <c r="A6" s="3" t="s">
        <v>1440</v>
      </c>
      <c r="B6" s="5" t="s">
        <v>1053</v>
      </c>
      <c r="C6" s="5"/>
      <c r="D6" s="5"/>
    </row>
    <row r="7" spans="1:4" ht="45" x14ac:dyDescent="0.25">
      <c r="A7" s="3" t="s">
        <v>1441</v>
      </c>
      <c r="B7" s="5" t="s">
        <v>1055</v>
      </c>
      <c r="C7" s="5"/>
      <c r="D7" s="5"/>
    </row>
    <row r="8" spans="1:4" ht="30" x14ac:dyDescent="0.25">
      <c r="A8" s="3" t="s">
        <v>1442</v>
      </c>
      <c r="B8" s="8">
        <v>43000</v>
      </c>
      <c r="C8" s="5"/>
      <c r="D8" s="5"/>
    </row>
    <row r="9" spans="1:4" ht="30" x14ac:dyDescent="0.25">
      <c r="A9" s="3" t="s">
        <v>1443</v>
      </c>
      <c r="B9" s="7">
        <v>170000</v>
      </c>
      <c r="C9" s="5"/>
      <c r="D9" s="5"/>
    </row>
    <row r="10" spans="1:4" ht="30" x14ac:dyDescent="0.25">
      <c r="A10" s="3" t="s">
        <v>1444</v>
      </c>
      <c r="B10" s="7">
        <v>43254</v>
      </c>
      <c r="C10" s="7">
        <v>84600</v>
      </c>
      <c r="D10" s="7">
        <v>473540</v>
      </c>
    </row>
    <row r="11" spans="1:4" ht="45" x14ac:dyDescent="0.25">
      <c r="A11" s="3" t="s">
        <v>1445</v>
      </c>
      <c r="B11" s="152">
        <v>0.1</v>
      </c>
      <c r="C11" s="5"/>
      <c r="D11" s="5"/>
    </row>
    <row r="12" spans="1:4" ht="45" x14ac:dyDescent="0.25">
      <c r="A12" s="3" t="s">
        <v>1446</v>
      </c>
      <c r="B12" s="152">
        <v>0.1</v>
      </c>
      <c r="C12" s="5"/>
      <c r="D12" s="5"/>
    </row>
    <row r="13" spans="1:4" ht="30" x14ac:dyDescent="0.25">
      <c r="A13" s="3" t="s">
        <v>1447</v>
      </c>
      <c r="B13" s="5" t="s">
        <v>1448</v>
      </c>
      <c r="C13" s="5"/>
      <c r="D13" s="5"/>
    </row>
    <row r="14" spans="1:4" ht="45" x14ac:dyDescent="0.25">
      <c r="A14" s="3" t="s">
        <v>1449</v>
      </c>
      <c r="B14" s="152">
        <v>0.04</v>
      </c>
      <c r="C14" s="5"/>
      <c r="D14" s="5"/>
    </row>
    <row r="15" spans="1:4" ht="45" x14ac:dyDescent="0.25">
      <c r="A15" s="3" t="s">
        <v>1450</v>
      </c>
      <c r="B15" s="5">
        <v>0</v>
      </c>
      <c r="C15" s="5"/>
      <c r="D15" s="5"/>
    </row>
    <row r="16" spans="1:4" x14ac:dyDescent="0.25">
      <c r="A16" s="3" t="s">
        <v>1451</v>
      </c>
      <c r="B16" s="8">
        <v>0</v>
      </c>
      <c r="C16" s="8">
        <v>8852262</v>
      </c>
      <c r="D16" s="8">
        <v>9827454</v>
      </c>
    </row>
    <row r="17" spans="1:4" x14ac:dyDescent="0.25">
      <c r="A17" s="3" t="s">
        <v>1367</v>
      </c>
      <c r="B17" s="5"/>
      <c r="C17" s="5"/>
      <c r="D17" s="5"/>
    </row>
    <row r="18" spans="1:4" ht="30" x14ac:dyDescent="0.25">
      <c r="A18" s="4" t="s">
        <v>1437</v>
      </c>
      <c r="B18" s="5"/>
      <c r="C18" s="5"/>
      <c r="D18" s="5"/>
    </row>
    <row r="19" spans="1:4" ht="30" x14ac:dyDescent="0.25">
      <c r="A19" s="3" t="s">
        <v>1452</v>
      </c>
      <c r="B19" s="5" t="s">
        <v>1453</v>
      </c>
      <c r="C19" s="5"/>
      <c r="D19" s="5"/>
    </row>
    <row r="20" spans="1:4" ht="30" x14ac:dyDescent="0.25">
      <c r="A20" s="3" t="s">
        <v>1454</v>
      </c>
      <c r="B20" s="5" t="s">
        <v>1176</v>
      </c>
      <c r="C20" s="5"/>
      <c r="D20" s="5"/>
    </row>
    <row r="21" spans="1:4" x14ac:dyDescent="0.25">
      <c r="A21" s="3" t="s">
        <v>1455</v>
      </c>
      <c r="B21" s="5"/>
      <c r="C21" s="152">
        <v>0.04</v>
      </c>
      <c r="D21" s="5"/>
    </row>
    <row r="22" spans="1:4" x14ac:dyDescent="0.25">
      <c r="A22" s="3" t="s">
        <v>1369</v>
      </c>
      <c r="B22" s="5"/>
      <c r="C22" s="5"/>
      <c r="D22" s="5"/>
    </row>
    <row r="23" spans="1:4" ht="30" x14ac:dyDescent="0.25">
      <c r="A23" s="4" t="s">
        <v>1437</v>
      </c>
      <c r="B23" s="5"/>
      <c r="C23" s="5"/>
      <c r="D23" s="5"/>
    </row>
    <row r="24" spans="1:4" x14ac:dyDescent="0.25">
      <c r="A24" s="3" t="s">
        <v>1455</v>
      </c>
      <c r="B24" s="5"/>
      <c r="C24" s="152">
        <v>0.05</v>
      </c>
      <c r="D24" s="5"/>
    </row>
    <row r="25" spans="1:4" x14ac:dyDescent="0.25">
      <c r="A25" s="3" t="s">
        <v>1294</v>
      </c>
      <c r="B25" s="5"/>
      <c r="C25" s="5"/>
      <c r="D25" s="5"/>
    </row>
    <row r="26" spans="1:4" ht="30" x14ac:dyDescent="0.25">
      <c r="A26" s="4" t="s">
        <v>1437</v>
      </c>
      <c r="B26" s="5"/>
      <c r="C26" s="5"/>
      <c r="D26" s="5"/>
    </row>
    <row r="27" spans="1:4" x14ac:dyDescent="0.25">
      <c r="A27" s="3" t="s">
        <v>1456</v>
      </c>
      <c r="B27" s="152">
        <v>0.6</v>
      </c>
      <c r="C27" s="5"/>
      <c r="D27" s="5"/>
    </row>
    <row r="28" spans="1:4" x14ac:dyDescent="0.25">
      <c r="A28" s="3" t="s">
        <v>1457</v>
      </c>
      <c r="B28" s="5"/>
      <c r="C28" s="5"/>
      <c r="D28" s="5"/>
    </row>
    <row r="29" spans="1:4" ht="30" x14ac:dyDescent="0.25">
      <c r="A29" s="4" t="s">
        <v>1437</v>
      </c>
      <c r="B29" s="5"/>
      <c r="C29" s="5"/>
      <c r="D29" s="5"/>
    </row>
    <row r="30" spans="1:4" x14ac:dyDescent="0.25">
      <c r="A30" s="3" t="s">
        <v>1456</v>
      </c>
      <c r="B30" s="152">
        <v>0.4</v>
      </c>
      <c r="C30" s="5"/>
      <c r="D30" s="5"/>
    </row>
    <row r="31" spans="1:4" x14ac:dyDescent="0.25">
      <c r="A31" s="3" t="s">
        <v>1458</v>
      </c>
      <c r="B31" s="5"/>
      <c r="C31" s="5"/>
      <c r="D31" s="5"/>
    </row>
    <row r="32" spans="1:4" ht="30" x14ac:dyDescent="0.25">
      <c r="A32" s="4" t="s">
        <v>1437</v>
      </c>
      <c r="B32" s="5"/>
      <c r="C32" s="5"/>
      <c r="D32" s="5"/>
    </row>
    <row r="33" spans="1:4" x14ac:dyDescent="0.25">
      <c r="A33" s="3" t="s">
        <v>1456</v>
      </c>
      <c r="B33" s="152">
        <v>0.1</v>
      </c>
      <c r="C33" s="5"/>
      <c r="D33" s="5"/>
    </row>
  </sheetData>
  <mergeCells count="4">
    <mergeCell ref="A1:A3"/>
    <mergeCell ref="B1:D1"/>
    <mergeCell ref="C2:C3"/>
    <mergeCell ref="D2:D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1459</v>
      </c>
      <c r="B1" s="9" t="s">
        <v>1</v>
      </c>
      <c r="C1" s="9"/>
      <c r="D1" s="9"/>
    </row>
    <row r="2" spans="1:4" x14ac:dyDescent="0.25">
      <c r="A2" s="9"/>
      <c r="B2" s="1" t="s">
        <v>2</v>
      </c>
      <c r="C2" s="1" t="s">
        <v>29</v>
      </c>
      <c r="D2" s="1" t="s">
        <v>75</v>
      </c>
    </row>
    <row r="3" spans="1:4" ht="30" x14ac:dyDescent="0.25">
      <c r="A3" s="4" t="s">
        <v>491</v>
      </c>
      <c r="B3" s="5"/>
      <c r="C3" s="5"/>
      <c r="D3" s="5"/>
    </row>
    <row r="4" spans="1:4" x14ac:dyDescent="0.25">
      <c r="A4" s="3" t="s">
        <v>499</v>
      </c>
      <c r="B4" s="8">
        <v>87219</v>
      </c>
      <c r="C4" s="8">
        <v>87496</v>
      </c>
      <c r="D4" s="8">
        <v>94374</v>
      </c>
    </row>
    <row r="5" spans="1:4" x14ac:dyDescent="0.25">
      <c r="A5" s="3" t="s">
        <v>500</v>
      </c>
      <c r="B5" s="7">
        <v>425735</v>
      </c>
      <c r="C5" s="7">
        <v>385884</v>
      </c>
      <c r="D5" s="7">
        <v>406689</v>
      </c>
    </row>
    <row r="6" spans="1:4" x14ac:dyDescent="0.25">
      <c r="A6" s="3" t="s">
        <v>501</v>
      </c>
      <c r="B6" s="7">
        <v>342637</v>
      </c>
      <c r="C6" s="7">
        <v>-1310053</v>
      </c>
      <c r="D6" s="7">
        <v>-932366</v>
      </c>
    </row>
    <row r="7" spans="1:4" ht="45" x14ac:dyDescent="0.25">
      <c r="A7" s="3" t="s">
        <v>504</v>
      </c>
      <c r="B7" s="5"/>
      <c r="C7" s="7">
        <v>91111</v>
      </c>
      <c r="D7" s="7">
        <v>69699</v>
      </c>
    </row>
    <row r="8" spans="1:4" ht="30" x14ac:dyDescent="0.25">
      <c r="A8" s="3" t="s">
        <v>505</v>
      </c>
      <c r="B8" s="5">
        <v>0</v>
      </c>
      <c r="C8" s="5">
        <v>0</v>
      </c>
      <c r="D8" s="5">
        <v>0</v>
      </c>
    </row>
    <row r="9" spans="1:4" ht="30" x14ac:dyDescent="0.25">
      <c r="A9" s="3" t="s">
        <v>506</v>
      </c>
      <c r="B9" s="5"/>
      <c r="C9" s="7">
        <v>736025</v>
      </c>
      <c r="D9" s="7">
        <v>390400</v>
      </c>
    </row>
    <row r="10" spans="1:4" x14ac:dyDescent="0.25">
      <c r="A10" s="3" t="s">
        <v>507</v>
      </c>
      <c r="B10" s="8">
        <v>855591</v>
      </c>
      <c r="C10" s="8">
        <v>-9537</v>
      </c>
      <c r="D10" s="8">
        <v>28796</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132</v>
      </c>
      <c r="B1" s="9" t="s">
        <v>1</v>
      </c>
      <c r="C1" s="9"/>
      <c r="D1" s="9"/>
    </row>
    <row r="2" spans="1:4" x14ac:dyDescent="0.25">
      <c r="A2" s="9"/>
      <c r="B2" s="1" t="s">
        <v>2</v>
      </c>
      <c r="C2" s="1" t="s">
        <v>29</v>
      </c>
      <c r="D2" s="1" t="s">
        <v>75</v>
      </c>
    </row>
    <row r="3" spans="1:4" x14ac:dyDescent="0.25">
      <c r="A3" s="3" t="s">
        <v>133</v>
      </c>
      <c r="B3" s="10">
        <v>7.0000000000000007E-2</v>
      </c>
      <c r="C3" s="10">
        <v>0.06</v>
      </c>
      <c r="D3" s="10">
        <v>0.04</v>
      </c>
    </row>
    <row r="4" spans="1:4" x14ac:dyDescent="0.25">
      <c r="A4" s="3" t="s">
        <v>115</v>
      </c>
      <c r="B4" s="5"/>
      <c r="C4" s="5"/>
      <c r="D4" s="5"/>
    </row>
    <row r="5" spans="1:4" x14ac:dyDescent="0.25">
      <c r="A5" s="3" t="s">
        <v>133</v>
      </c>
      <c r="B5" s="10">
        <v>7.0000000000000007E-2</v>
      </c>
      <c r="C5" s="10">
        <v>0.06</v>
      </c>
      <c r="D5" s="10">
        <v>0.04</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1460</v>
      </c>
      <c r="B1" s="9" t="s">
        <v>1</v>
      </c>
      <c r="C1" s="9"/>
      <c r="D1" s="9"/>
    </row>
    <row r="2" spans="1:4" x14ac:dyDescent="0.25">
      <c r="A2" s="9"/>
      <c r="B2" s="1" t="s">
        <v>2</v>
      </c>
      <c r="C2" s="1" t="s">
        <v>29</v>
      </c>
      <c r="D2" s="1" t="s">
        <v>75</v>
      </c>
    </row>
    <row r="3" spans="1:4" ht="30" x14ac:dyDescent="0.25">
      <c r="A3" s="4" t="s">
        <v>491</v>
      </c>
      <c r="B3" s="5"/>
      <c r="C3" s="5"/>
      <c r="D3" s="5"/>
    </row>
    <row r="4" spans="1:4" x14ac:dyDescent="0.25">
      <c r="A4" s="3" t="s">
        <v>511</v>
      </c>
      <c r="B4" s="8">
        <v>8852262</v>
      </c>
      <c r="C4" s="8">
        <v>9827454</v>
      </c>
      <c r="D4" s="5"/>
    </row>
    <row r="5" spans="1:4" x14ac:dyDescent="0.25">
      <c r="A5" s="3" t="s">
        <v>499</v>
      </c>
      <c r="B5" s="7">
        <v>87219</v>
      </c>
      <c r="C5" s="7">
        <v>87496</v>
      </c>
      <c r="D5" s="7">
        <v>94374</v>
      </c>
    </row>
    <row r="6" spans="1:4" x14ac:dyDescent="0.25">
      <c r="A6" s="3" t="s">
        <v>500</v>
      </c>
      <c r="B6" s="7">
        <v>425735</v>
      </c>
      <c r="C6" s="7">
        <v>385884</v>
      </c>
      <c r="D6" s="7">
        <v>406689</v>
      </c>
    </row>
    <row r="7" spans="1:4" x14ac:dyDescent="0.25">
      <c r="A7" s="3" t="s">
        <v>512</v>
      </c>
      <c r="B7" s="7">
        <v>-27160</v>
      </c>
      <c r="C7" s="7">
        <v>-804080</v>
      </c>
      <c r="D7" s="5"/>
    </row>
    <row r="8" spans="1:4" x14ac:dyDescent="0.25">
      <c r="A8" s="3" t="s">
        <v>516</v>
      </c>
      <c r="B8" s="7">
        <v>-108997</v>
      </c>
      <c r="C8" s="7">
        <v>-71585</v>
      </c>
      <c r="D8" s="5"/>
    </row>
    <row r="9" spans="1:4" x14ac:dyDescent="0.25">
      <c r="A9" s="3" t="s">
        <v>519</v>
      </c>
      <c r="B9" s="7">
        <v>-541896</v>
      </c>
      <c r="C9" s="7">
        <v>-572907</v>
      </c>
      <c r="D9" s="5"/>
    </row>
    <row r="10" spans="1:4" x14ac:dyDescent="0.25">
      <c r="A10" s="3" t="s">
        <v>522</v>
      </c>
      <c r="B10" s="7">
        <v>-8687163</v>
      </c>
      <c r="C10" s="5"/>
      <c r="D10" s="5"/>
    </row>
    <row r="11" spans="1:4" x14ac:dyDescent="0.25">
      <c r="A11" s="3" t="s">
        <v>524</v>
      </c>
      <c r="B11" s="8">
        <v>0</v>
      </c>
      <c r="C11" s="8">
        <v>8852262</v>
      </c>
      <c r="D11" s="8">
        <v>9827454</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1461</v>
      </c>
      <c r="B1" s="9" t="s">
        <v>1</v>
      </c>
      <c r="C1" s="9"/>
      <c r="D1" s="9"/>
    </row>
    <row r="2" spans="1:4" x14ac:dyDescent="0.25">
      <c r="A2" s="9"/>
      <c r="B2" s="1" t="s">
        <v>2</v>
      </c>
      <c r="C2" s="1" t="s">
        <v>29</v>
      </c>
      <c r="D2" s="1" t="s">
        <v>75</v>
      </c>
    </row>
    <row r="3" spans="1:4" ht="30" x14ac:dyDescent="0.25">
      <c r="A3" s="4" t="s">
        <v>491</v>
      </c>
      <c r="B3" s="5"/>
      <c r="C3" s="5"/>
      <c r="D3" s="5"/>
    </row>
    <row r="4" spans="1:4" ht="30" x14ac:dyDescent="0.25">
      <c r="A4" s="3" t="s">
        <v>526</v>
      </c>
      <c r="B4" s="8">
        <v>9259932</v>
      </c>
      <c r="C4" s="8">
        <v>8509771</v>
      </c>
      <c r="D4" s="5"/>
    </row>
    <row r="5" spans="1:4" x14ac:dyDescent="0.25">
      <c r="A5" s="3" t="s">
        <v>501</v>
      </c>
      <c r="B5" s="7">
        <v>342637</v>
      </c>
      <c r="C5" s="7">
        <v>-1310053</v>
      </c>
      <c r="D5" s="7">
        <v>-932366</v>
      </c>
    </row>
    <row r="6" spans="1:4" x14ac:dyDescent="0.25">
      <c r="A6" s="3" t="s">
        <v>527</v>
      </c>
      <c r="B6" s="7">
        <v>43254</v>
      </c>
      <c r="C6" s="7">
        <v>84600</v>
      </c>
      <c r="D6" s="7">
        <v>473540</v>
      </c>
    </row>
    <row r="7" spans="1:4" x14ac:dyDescent="0.25">
      <c r="A7" s="3" t="s">
        <v>516</v>
      </c>
      <c r="B7" s="7">
        <v>-108997</v>
      </c>
      <c r="C7" s="7">
        <v>-71585</v>
      </c>
      <c r="D7" s="5"/>
    </row>
    <row r="8" spans="1:4" x14ac:dyDescent="0.25">
      <c r="A8" s="3" t="s">
        <v>519</v>
      </c>
      <c r="B8" s="7">
        <v>-541896</v>
      </c>
      <c r="C8" s="7">
        <v>-572907</v>
      </c>
      <c r="D8" s="5"/>
    </row>
    <row r="9" spans="1:4" x14ac:dyDescent="0.25">
      <c r="A9" s="3" t="s">
        <v>528</v>
      </c>
      <c r="B9" s="7">
        <v>-8994930</v>
      </c>
      <c r="C9" s="5"/>
      <c r="D9" s="5"/>
    </row>
    <row r="10" spans="1:4" x14ac:dyDescent="0.25">
      <c r="A10" s="3" t="s">
        <v>530</v>
      </c>
      <c r="B10" s="8">
        <v>0</v>
      </c>
      <c r="C10" s="8">
        <v>9259932</v>
      </c>
      <c r="D10" s="8">
        <v>8509771</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1462</v>
      </c>
      <c r="B1" s="1" t="s">
        <v>2</v>
      </c>
      <c r="C1" s="1" t="s">
        <v>29</v>
      </c>
      <c r="D1" s="1" t="s">
        <v>75</v>
      </c>
    </row>
    <row r="2" spans="1:4" x14ac:dyDescent="0.25">
      <c r="A2" s="4" t="s">
        <v>532</v>
      </c>
      <c r="B2" s="5"/>
      <c r="C2" s="5"/>
      <c r="D2" s="5"/>
    </row>
    <row r="3" spans="1:4" x14ac:dyDescent="0.25">
      <c r="A3" s="3" t="s">
        <v>533</v>
      </c>
      <c r="B3" s="8">
        <v>0</v>
      </c>
      <c r="C3" s="8">
        <v>-8852262</v>
      </c>
      <c r="D3" s="8">
        <v>-9827454</v>
      </c>
    </row>
    <row r="4" spans="1:4" x14ac:dyDescent="0.25">
      <c r="A4" s="3" t="s">
        <v>535</v>
      </c>
      <c r="B4" s="5">
        <v>0</v>
      </c>
      <c r="C4" s="7">
        <v>9259932</v>
      </c>
      <c r="D4" s="7">
        <v>8509771</v>
      </c>
    </row>
    <row r="5" spans="1:4" x14ac:dyDescent="0.25">
      <c r="A5" s="3" t="s">
        <v>536</v>
      </c>
      <c r="B5" s="8">
        <v>0</v>
      </c>
      <c r="C5" s="8">
        <v>407670</v>
      </c>
      <c r="D5" s="5"/>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1463</v>
      </c>
      <c r="B1" s="9" t="s">
        <v>1</v>
      </c>
      <c r="C1" s="9"/>
    </row>
    <row r="2" spans="1:3" x14ac:dyDescent="0.25">
      <c r="A2" s="9"/>
      <c r="B2" s="1" t="s">
        <v>2</v>
      </c>
      <c r="C2" s="1" t="s">
        <v>29</v>
      </c>
    </row>
    <row r="3" spans="1:3" ht="30" x14ac:dyDescent="0.25">
      <c r="A3" s="4" t="s">
        <v>491</v>
      </c>
      <c r="B3" s="5"/>
      <c r="C3" s="5"/>
    </row>
    <row r="4" spans="1:3" x14ac:dyDescent="0.25">
      <c r="A4" s="3" t="s">
        <v>539</v>
      </c>
      <c r="B4" s="5"/>
      <c r="C4" s="152">
        <v>0.05</v>
      </c>
    </row>
    <row r="5" spans="1:3" ht="30" x14ac:dyDescent="0.25">
      <c r="A5" s="3" t="s">
        <v>542</v>
      </c>
      <c r="B5" s="5"/>
      <c r="C5" s="152">
        <v>7.0000000000000007E-2</v>
      </c>
    </row>
    <row r="6" spans="1:3" x14ac:dyDescent="0.25">
      <c r="A6" s="3" t="s">
        <v>543</v>
      </c>
      <c r="B6" s="152">
        <v>0</v>
      </c>
      <c r="C6" s="152">
        <v>0</v>
      </c>
    </row>
  </sheetData>
  <mergeCells count="2">
    <mergeCell ref="A1:A2"/>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1464</v>
      </c>
      <c r="B1" s="9" t="s">
        <v>1</v>
      </c>
      <c r="C1" s="9"/>
    </row>
    <row r="2" spans="1:3" x14ac:dyDescent="0.25">
      <c r="A2" s="9"/>
      <c r="B2" s="1" t="s">
        <v>2</v>
      </c>
      <c r="C2" s="1" t="s">
        <v>29</v>
      </c>
    </row>
    <row r="3" spans="1:3" ht="30" x14ac:dyDescent="0.25">
      <c r="A3" s="4" t="s">
        <v>491</v>
      </c>
      <c r="B3" s="5"/>
      <c r="C3" s="5"/>
    </row>
    <row r="4" spans="1:3" x14ac:dyDescent="0.25">
      <c r="A4" s="3" t="s">
        <v>551</v>
      </c>
      <c r="B4" s="8">
        <v>541896</v>
      </c>
      <c r="C4" s="8">
        <v>572907</v>
      </c>
    </row>
    <row r="5" spans="1:3" x14ac:dyDescent="0.25">
      <c r="A5" s="3" t="s">
        <v>552</v>
      </c>
      <c r="B5" s="7">
        <v>108997</v>
      </c>
      <c r="C5" s="7">
        <v>71585</v>
      </c>
    </row>
    <row r="6" spans="1:3" x14ac:dyDescent="0.25">
      <c r="A6" s="3" t="s">
        <v>528</v>
      </c>
      <c r="B6" s="7">
        <v>8994930</v>
      </c>
      <c r="C6" s="5"/>
    </row>
    <row r="7" spans="1:3" x14ac:dyDescent="0.25">
      <c r="A7" s="3" t="s">
        <v>114</v>
      </c>
      <c r="B7" s="8">
        <v>9645823</v>
      </c>
      <c r="C7" s="8">
        <v>644492</v>
      </c>
    </row>
  </sheetData>
  <mergeCells count="2">
    <mergeCell ref="A1:A2"/>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1465</v>
      </c>
      <c r="B1" s="1" t="s">
        <v>2</v>
      </c>
      <c r="C1" s="1" t="s">
        <v>29</v>
      </c>
    </row>
    <row r="2" spans="1:3" ht="30" x14ac:dyDescent="0.25">
      <c r="A2" s="4" t="s">
        <v>1437</v>
      </c>
      <c r="B2" s="5"/>
      <c r="C2" s="5"/>
    </row>
    <row r="3" spans="1:3" x14ac:dyDescent="0.25">
      <c r="A3" s="3" t="s">
        <v>114</v>
      </c>
      <c r="B3" s="152">
        <v>0</v>
      </c>
      <c r="C3" s="152">
        <v>1</v>
      </c>
    </row>
    <row r="4" spans="1:3" x14ac:dyDescent="0.25">
      <c r="A4" s="3" t="s">
        <v>1458</v>
      </c>
      <c r="B4" s="5"/>
      <c r="C4" s="5"/>
    </row>
    <row r="5" spans="1:3" ht="30" x14ac:dyDescent="0.25">
      <c r="A5" s="4" t="s">
        <v>1437</v>
      </c>
      <c r="B5" s="5"/>
      <c r="C5" s="5"/>
    </row>
    <row r="6" spans="1:3" x14ac:dyDescent="0.25">
      <c r="A6" s="3" t="s">
        <v>114</v>
      </c>
      <c r="B6" s="152">
        <v>0</v>
      </c>
      <c r="C6" s="152">
        <v>0.03</v>
      </c>
    </row>
    <row r="7" spans="1:3" x14ac:dyDescent="0.25">
      <c r="A7" s="3" t="s">
        <v>1294</v>
      </c>
      <c r="B7" s="5"/>
      <c r="C7" s="5"/>
    </row>
    <row r="8" spans="1:3" ht="30" x14ac:dyDescent="0.25">
      <c r="A8" s="4" t="s">
        <v>1437</v>
      </c>
      <c r="B8" s="5"/>
      <c r="C8" s="5"/>
    </row>
    <row r="9" spans="1:3" x14ac:dyDescent="0.25">
      <c r="A9" s="3" t="s">
        <v>114</v>
      </c>
      <c r="B9" s="152">
        <v>0</v>
      </c>
      <c r="C9" s="152">
        <v>0.66</v>
      </c>
    </row>
    <row r="10" spans="1:3" x14ac:dyDescent="0.25">
      <c r="A10" s="3" t="s">
        <v>1457</v>
      </c>
      <c r="B10" s="5"/>
      <c r="C10" s="5"/>
    </row>
    <row r="11" spans="1:3" ht="30" x14ac:dyDescent="0.25">
      <c r="A11" s="4" t="s">
        <v>1437</v>
      </c>
      <c r="B11" s="5"/>
      <c r="C11" s="5"/>
    </row>
    <row r="12" spans="1:3" x14ac:dyDescent="0.25">
      <c r="A12" s="3" t="s">
        <v>114</v>
      </c>
      <c r="B12" s="152">
        <v>0</v>
      </c>
      <c r="C12" s="152">
        <v>0.3</v>
      </c>
    </row>
    <row r="13" spans="1:3" x14ac:dyDescent="0.25">
      <c r="A13" s="3" t="s">
        <v>1466</v>
      </c>
      <c r="B13" s="5"/>
      <c r="C13" s="5"/>
    </row>
    <row r="14" spans="1:3" ht="30" x14ac:dyDescent="0.25">
      <c r="A14" s="4" t="s">
        <v>1437</v>
      </c>
      <c r="B14" s="5"/>
      <c r="C14" s="5"/>
    </row>
    <row r="15" spans="1:3" x14ac:dyDescent="0.25">
      <c r="A15" s="3" t="s">
        <v>114</v>
      </c>
      <c r="B15" s="152">
        <v>0</v>
      </c>
      <c r="C15" s="152">
        <v>0.01</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1467</v>
      </c>
      <c r="B1" s="1" t="s">
        <v>2</v>
      </c>
      <c r="C1" s="1" t="s">
        <v>29</v>
      </c>
      <c r="D1" s="1" t="s">
        <v>75</v>
      </c>
    </row>
    <row r="2" spans="1:4" ht="30" x14ac:dyDescent="0.25">
      <c r="A2" s="4" t="s">
        <v>1437</v>
      </c>
      <c r="B2" s="5"/>
      <c r="C2" s="5"/>
      <c r="D2" s="5"/>
    </row>
    <row r="3" spans="1:4" x14ac:dyDescent="0.25">
      <c r="A3" s="3" t="s">
        <v>114</v>
      </c>
      <c r="B3" s="8">
        <v>0</v>
      </c>
      <c r="C3" s="8">
        <v>9259932</v>
      </c>
      <c r="D3" s="8">
        <v>8509771</v>
      </c>
    </row>
    <row r="4" spans="1:4" ht="30" x14ac:dyDescent="0.25">
      <c r="A4" s="3" t="s">
        <v>1295</v>
      </c>
      <c r="B4" s="5"/>
      <c r="C4" s="5"/>
      <c r="D4" s="5"/>
    </row>
    <row r="5" spans="1:4" ht="30" x14ac:dyDescent="0.25">
      <c r="A5" s="4" t="s">
        <v>1437</v>
      </c>
      <c r="B5" s="5"/>
      <c r="C5" s="5"/>
      <c r="D5" s="5"/>
    </row>
    <row r="6" spans="1:4" x14ac:dyDescent="0.25">
      <c r="A6" s="3" t="s">
        <v>114</v>
      </c>
      <c r="B6" s="5"/>
      <c r="C6" s="7">
        <v>9259932</v>
      </c>
      <c r="D6" s="5"/>
    </row>
    <row r="7" spans="1:4" ht="45" x14ac:dyDescent="0.25">
      <c r="A7" s="3" t="s">
        <v>1468</v>
      </c>
      <c r="B7" s="5"/>
      <c r="C7" s="5"/>
      <c r="D7" s="5"/>
    </row>
    <row r="8" spans="1:4" ht="30" x14ac:dyDescent="0.25">
      <c r="A8" s="4" t="s">
        <v>1437</v>
      </c>
      <c r="B8" s="5"/>
      <c r="C8" s="5"/>
      <c r="D8" s="5"/>
    </row>
    <row r="9" spans="1:4" x14ac:dyDescent="0.25">
      <c r="A9" s="3" t="s">
        <v>114</v>
      </c>
      <c r="B9" s="5"/>
      <c r="C9" s="7">
        <v>263452</v>
      </c>
      <c r="D9" s="5"/>
    </row>
    <row r="10" spans="1:4" ht="45" x14ac:dyDescent="0.25">
      <c r="A10" s="3" t="s">
        <v>1469</v>
      </c>
      <c r="B10" s="5"/>
      <c r="C10" s="5"/>
      <c r="D10" s="5"/>
    </row>
    <row r="11" spans="1:4" ht="30" x14ac:dyDescent="0.25">
      <c r="A11" s="4" t="s">
        <v>1437</v>
      </c>
      <c r="B11" s="5"/>
      <c r="C11" s="5"/>
      <c r="D11" s="5"/>
    </row>
    <row r="12" spans="1:4" x14ac:dyDescent="0.25">
      <c r="A12" s="3" t="s">
        <v>114</v>
      </c>
      <c r="B12" s="5"/>
      <c r="C12" s="7">
        <v>6134969</v>
      </c>
      <c r="D12" s="5"/>
    </row>
    <row r="13" spans="1:4" ht="45" x14ac:dyDescent="0.25">
      <c r="A13" s="3" t="s">
        <v>1470</v>
      </c>
      <c r="B13" s="5"/>
      <c r="C13" s="5"/>
      <c r="D13" s="5"/>
    </row>
    <row r="14" spans="1:4" ht="30" x14ac:dyDescent="0.25">
      <c r="A14" s="4" t="s">
        <v>1437</v>
      </c>
      <c r="B14" s="5"/>
      <c r="C14" s="5"/>
      <c r="D14" s="5"/>
    </row>
    <row r="15" spans="1:4" x14ac:dyDescent="0.25">
      <c r="A15" s="3" t="s">
        <v>114</v>
      </c>
      <c r="B15" s="5"/>
      <c r="C15" s="7">
        <v>2730912</v>
      </c>
      <c r="D15" s="5"/>
    </row>
    <row r="16" spans="1:4" ht="45" x14ac:dyDescent="0.25">
      <c r="A16" s="3" t="s">
        <v>1471</v>
      </c>
      <c r="B16" s="5"/>
      <c r="C16" s="5"/>
      <c r="D16" s="5"/>
    </row>
    <row r="17" spans="1:4" ht="30" x14ac:dyDescent="0.25">
      <c r="A17" s="4" t="s">
        <v>1437</v>
      </c>
      <c r="B17" s="5"/>
      <c r="C17" s="5"/>
      <c r="D17" s="5"/>
    </row>
    <row r="18" spans="1:4" x14ac:dyDescent="0.25">
      <c r="A18" s="3" t="s">
        <v>114</v>
      </c>
      <c r="B18" s="5"/>
      <c r="C18" s="8">
        <v>130599</v>
      </c>
      <c r="D18" s="5"/>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9" t="s">
        <v>1472</v>
      </c>
      <c r="B1" s="9" t="s">
        <v>1</v>
      </c>
      <c r="C1" s="9"/>
      <c r="D1" s="9"/>
      <c r="E1" s="9"/>
    </row>
    <row r="2" spans="1:5" x14ac:dyDescent="0.25">
      <c r="A2" s="9"/>
      <c r="B2" s="1" t="s">
        <v>2</v>
      </c>
      <c r="C2" s="1" t="s">
        <v>29</v>
      </c>
      <c r="D2" s="1" t="s">
        <v>75</v>
      </c>
      <c r="E2" s="1" t="s">
        <v>1143</v>
      </c>
    </row>
    <row r="3" spans="1:5" ht="45" x14ac:dyDescent="0.25">
      <c r="A3" s="4" t="s">
        <v>1473</v>
      </c>
      <c r="B3" s="5"/>
      <c r="C3" s="5"/>
      <c r="D3" s="5"/>
      <c r="E3" s="5"/>
    </row>
    <row r="4" spans="1:5" ht="45" x14ac:dyDescent="0.25">
      <c r="A4" s="3" t="s">
        <v>1474</v>
      </c>
      <c r="B4" s="8">
        <v>5000</v>
      </c>
      <c r="C4" s="5"/>
      <c r="D4" s="5"/>
      <c r="E4" s="5"/>
    </row>
    <row r="5" spans="1:5" x14ac:dyDescent="0.25">
      <c r="A5" s="3" t="s">
        <v>1475</v>
      </c>
      <c r="B5" s="7">
        <v>143000</v>
      </c>
      <c r="C5" s="7">
        <v>157000</v>
      </c>
      <c r="D5" s="5"/>
      <c r="E5" s="5"/>
    </row>
    <row r="6" spans="1:5" ht="30" x14ac:dyDescent="0.25">
      <c r="A6" s="3" t="s">
        <v>1476</v>
      </c>
      <c r="B6" s="152">
        <v>0.03</v>
      </c>
      <c r="C6" s="152">
        <v>0.03</v>
      </c>
      <c r="D6" s="5"/>
      <c r="E6" s="152">
        <v>0.06</v>
      </c>
    </row>
    <row r="7" spans="1:5" x14ac:dyDescent="0.25">
      <c r="A7" s="3" t="s">
        <v>1399</v>
      </c>
      <c r="B7" s="5">
        <v>0</v>
      </c>
      <c r="C7" s="7">
        <v>382599</v>
      </c>
      <c r="D7" s="5"/>
      <c r="E7" s="5"/>
    </row>
    <row r="8" spans="1:5" ht="45" x14ac:dyDescent="0.25">
      <c r="A8" s="3" t="s">
        <v>1477</v>
      </c>
      <c r="B8" s="8">
        <v>5000</v>
      </c>
      <c r="C8" s="8">
        <v>14000</v>
      </c>
      <c r="D8" s="8">
        <v>41000</v>
      </c>
      <c r="E8" s="5"/>
    </row>
    <row r="9" spans="1:5" ht="30" x14ac:dyDescent="0.25">
      <c r="A9" s="3" t="s">
        <v>1478</v>
      </c>
      <c r="B9" s="5"/>
      <c r="C9" s="5"/>
      <c r="D9" s="5"/>
      <c r="E9" s="5"/>
    </row>
    <row r="10" spans="1:5" ht="45" x14ac:dyDescent="0.25">
      <c r="A10" s="4" t="s">
        <v>1473</v>
      </c>
      <c r="B10" s="5"/>
      <c r="C10" s="5"/>
      <c r="D10" s="5"/>
      <c r="E10" s="5"/>
    </row>
    <row r="11" spans="1:5" ht="45" x14ac:dyDescent="0.25">
      <c r="A11" s="3" t="s">
        <v>1479</v>
      </c>
      <c r="B11" s="5" t="s">
        <v>1480</v>
      </c>
      <c r="C11" s="5"/>
      <c r="D11" s="5"/>
      <c r="E11" s="5"/>
    </row>
    <row r="12" spans="1:5" ht="45" x14ac:dyDescent="0.25">
      <c r="A12" s="3" t="s">
        <v>1481</v>
      </c>
      <c r="B12" s="5" t="s">
        <v>1482</v>
      </c>
      <c r="C12" s="5"/>
      <c r="D12" s="5"/>
      <c r="E12" s="5"/>
    </row>
    <row r="13" spans="1:5" ht="30" x14ac:dyDescent="0.25">
      <c r="A13" s="3" t="s">
        <v>1483</v>
      </c>
      <c r="B13" s="5"/>
      <c r="C13" s="5"/>
      <c r="D13" s="5"/>
      <c r="E13" s="5"/>
    </row>
    <row r="14" spans="1:5" ht="45" x14ac:dyDescent="0.25">
      <c r="A14" s="4" t="s">
        <v>1473</v>
      </c>
      <c r="B14" s="5"/>
      <c r="C14" s="5"/>
      <c r="D14" s="5"/>
      <c r="E14" s="5"/>
    </row>
    <row r="15" spans="1:5" ht="45" x14ac:dyDescent="0.25">
      <c r="A15" s="3" t="s">
        <v>1479</v>
      </c>
      <c r="B15" s="5" t="s">
        <v>1484</v>
      </c>
      <c r="C15" s="5"/>
      <c r="D15" s="5"/>
      <c r="E15" s="5"/>
    </row>
    <row r="16" spans="1:5" ht="45" x14ac:dyDescent="0.25">
      <c r="A16" s="3" t="s">
        <v>1481</v>
      </c>
      <c r="B16" s="5" t="s">
        <v>1482</v>
      </c>
      <c r="C16" s="5"/>
      <c r="D16" s="5"/>
      <c r="E16" s="5"/>
    </row>
  </sheetData>
  <mergeCells count="2">
    <mergeCell ref="A1:A2"/>
    <mergeCell ref="B1:E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showGridLines="0" workbookViewId="0"/>
  </sheetViews>
  <sheetFormatPr defaultRowHeight="15" x14ac:dyDescent="0.25"/>
  <cols>
    <col min="1" max="2" width="36.5703125" bestFit="1" customWidth="1"/>
    <col min="3" max="4" width="12.28515625" bestFit="1" customWidth="1"/>
    <col min="5" max="5" width="15.42578125" bestFit="1" customWidth="1"/>
    <col min="6" max="6" width="16.42578125" bestFit="1" customWidth="1"/>
    <col min="7" max="7" width="15.42578125" bestFit="1" customWidth="1"/>
  </cols>
  <sheetData>
    <row r="1" spans="1:7" ht="15" customHeight="1" x14ac:dyDescent="0.25">
      <c r="A1" s="9" t="s">
        <v>1485</v>
      </c>
      <c r="B1" s="9" t="s">
        <v>1</v>
      </c>
      <c r="C1" s="9"/>
      <c r="D1" s="9"/>
      <c r="E1" s="1" t="s">
        <v>1092</v>
      </c>
      <c r="F1" s="1" t="s">
        <v>1</v>
      </c>
      <c r="G1" s="1" t="s">
        <v>1092</v>
      </c>
    </row>
    <row r="2" spans="1:7" x14ac:dyDescent="0.25">
      <c r="A2" s="9"/>
      <c r="B2" s="1" t="s">
        <v>2</v>
      </c>
      <c r="C2" s="1" t="s">
        <v>29</v>
      </c>
      <c r="D2" s="1" t="s">
        <v>75</v>
      </c>
      <c r="E2" s="1" t="s">
        <v>1486</v>
      </c>
      <c r="F2" s="1" t="s">
        <v>1143</v>
      </c>
      <c r="G2" s="1" t="s">
        <v>1487</v>
      </c>
    </row>
    <row r="3" spans="1:7" ht="45" x14ac:dyDescent="0.25">
      <c r="A3" s="4" t="s">
        <v>1488</v>
      </c>
      <c r="B3" s="5"/>
      <c r="C3" s="5"/>
      <c r="D3" s="5"/>
      <c r="E3" s="5"/>
      <c r="F3" s="5"/>
      <c r="G3" s="5"/>
    </row>
    <row r="4" spans="1:7" ht="30" x14ac:dyDescent="0.25">
      <c r="A4" s="3" t="s">
        <v>1489</v>
      </c>
      <c r="B4" s="5" t="s">
        <v>1490</v>
      </c>
      <c r="C4" s="5"/>
      <c r="D4" s="5"/>
      <c r="E4" s="5"/>
      <c r="F4" s="5"/>
      <c r="G4" s="5"/>
    </row>
    <row r="5" spans="1:7" ht="165" x14ac:dyDescent="0.25">
      <c r="A5" s="3" t="s">
        <v>1491</v>
      </c>
      <c r="B5" s="5" t="s">
        <v>1492</v>
      </c>
      <c r="C5" s="5"/>
      <c r="D5" s="5"/>
      <c r="E5" s="5"/>
      <c r="F5" s="5"/>
      <c r="G5" s="5"/>
    </row>
    <row r="6" spans="1:7" ht="30" x14ac:dyDescent="0.25">
      <c r="A6" s="3" t="s">
        <v>1493</v>
      </c>
      <c r="B6" s="8">
        <v>36</v>
      </c>
      <c r="C6" s="5"/>
      <c r="D6" s="5"/>
      <c r="E6" s="5"/>
      <c r="F6" s="5"/>
      <c r="G6" s="5"/>
    </row>
    <row r="7" spans="1:7" ht="30" x14ac:dyDescent="0.25">
      <c r="A7" s="3" t="s">
        <v>1494</v>
      </c>
      <c r="B7" s="8">
        <v>65</v>
      </c>
      <c r="C7" s="5"/>
      <c r="D7" s="5"/>
      <c r="E7" s="5"/>
      <c r="F7" s="5"/>
      <c r="G7" s="5"/>
    </row>
    <row r="8" spans="1:7" ht="30" x14ac:dyDescent="0.25">
      <c r="A8" s="3" t="s">
        <v>1495</v>
      </c>
      <c r="B8" s="5" t="s">
        <v>1496</v>
      </c>
      <c r="C8" s="5"/>
      <c r="D8" s="5"/>
      <c r="E8" s="5"/>
      <c r="F8" s="5"/>
      <c r="G8" s="5"/>
    </row>
    <row r="9" spans="1:7" ht="75" x14ac:dyDescent="0.25">
      <c r="A9" s="3" t="s">
        <v>1497</v>
      </c>
      <c r="B9" s="5" t="s">
        <v>1498</v>
      </c>
      <c r="C9" s="5"/>
      <c r="D9" s="5"/>
      <c r="E9" s="5"/>
      <c r="F9" s="5"/>
      <c r="G9" s="5"/>
    </row>
    <row r="10" spans="1:7" x14ac:dyDescent="0.25">
      <c r="A10" s="3" t="s">
        <v>1499</v>
      </c>
      <c r="B10" s="5"/>
      <c r="C10" s="5"/>
      <c r="D10" s="5"/>
      <c r="E10" s="5"/>
      <c r="F10" s="5"/>
      <c r="G10" s="5"/>
    </row>
    <row r="11" spans="1:7" ht="45" x14ac:dyDescent="0.25">
      <c r="A11" s="4" t="s">
        <v>1488</v>
      </c>
      <c r="B11" s="5"/>
      <c r="C11" s="5"/>
      <c r="D11" s="5"/>
      <c r="E11" s="5"/>
      <c r="F11" s="5"/>
      <c r="G11" s="5"/>
    </row>
    <row r="12" spans="1:7" ht="150" x14ac:dyDescent="0.25">
      <c r="A12" s="3" t="s">
        <v>1491</v>
      </c>
      <c r="B12" s="5" t="s">
        <v>1500</v>
      </c>
      <c r="C12" s="5"/>
      <c r="D12" s="5"/>
      <c r="E12" s="5"/>
      <c r="F12" s="5"/>
      <c r="G12" s="5"/>
    </row>
    <row r="13" spans="1:7" ht="30" x14ac:dyDescent="0.25">
      <c r="A13" s="3" t="s">
        <v>1493</v>
      </c>
      <c r="B13" s="8">
        <v>60</v>
      </c>
      <c r="C13" s="5"/>
      <c r="D13" s="5"/>
      <c r="E13" s="5"/>
      <c r="F13" s="5"/>
      <c r="G13" s="5"/>
    </row>
    <row r="14" spans="1:7" ht="30" x14ac:dyDescent="0.25">
      <c r="A14" s="3" t="s">
        <v>1494</v>
      </c>
      <c r="B14" s="8">
        <v>65</v>
      </c>
      <c r="C14" s="5"/>
      <c r="D14" s="5"/>
      <c r="E14" s="5"/>
      <c r="F14" s="5"/>
      <c r="G14" s="5"/>
    </row>
    <row r="15" spans="1:7" ht="30" x14ac:dyDescent="0.25">
      <c r="A15" s="3" t="s">
        <v>1495</v>
      </c>
      <c r="B15" s="5" t="s">
        <v>1496</v>
      </c>
      <c r="C15" s="5"/>
      <c r="D15" s="5"/>
      <c r="E15" s="5"/>
      <c r="F15" s="5"/>
      <c r="G15" s="5"/>
    </row>
    <row r="16" spans="1:7" x14ac:dyDescent="0.25">
      <c r="A16" s="3" t="s">
        <v>1501</v>
      </c>
      <c r="B16" s="5"/>
      <c r="C16" s="5"/>
      <c r="D16" s="5"/>
      <c r="E16" s="5"/>
      <c r="F16" s="5"/>
      <c r="G16" s="5"/>
    </row>
    <row r="17" spans="1:7" ht="45" x14ac:dyDescent="0.25">
      <c r="A17" s="4" t="s">
        <v>1488</v>
      </c>
      <c r="B17" s="5"/>
      <c r="C17" s="5"/>
      <c r="D17" s="5"/>
      <c r="E17" s="5"/>
      <c r="F17" s="5"/>
      <c r="G17" s="5"/>
    </row>
    <row r="18" spans="1:7" ht="30" x14ac:dyDescent="0.25">
      <c r="A18" s="3" t="s">
        <v>1502</v>
      </c>
      <c r="B18" s="7">
        <v>500000</v>
      </c>
      <c r="C18" s="5"/>
      <c r="D18" s="5"/>
      <c r="E18" s="5"/>
      <c r="F18" s="5"/>
      <c r="G18" s="5"/>
    </row>
    <row r="19" spans="1:7" ht="30" x14ac:dyDescent="0.25">
      <c r="A19" s="3" t="s">
        <v>1503</v>
      </c>
      <c r="B19" s="5">
        <v>0</v>
      </c>
      <c r="C19" s="5"/>
      <c r="D19" s="5"/>
      <c r="E19" s="5"/>
      <c r="F19" s="5"/>
      <c r="G19" s="5"/>
    </row>
    <row r="20" spans="1:7" ht="30" x14ac:dyDescent="0.25">
      <c r="A20" s="3" t="s">
        <v>1006</v>
      </c>
      <c r="B20" s="5"/>
      <c r="C20" s="5"/>
      <c r="D20" s="5"/>
      <c r="E20" s="5"/>
      <c r="F20" s="5"/>
      <c r="G20" s="5"/>
    </row>
    <row r="21" spans="1:7" ht="45" x14ac:dyDescent="0.25">
      <c r="A21" s="4" t="s">
        <v>1488</v>
      </c>
      <c r="B21" s="5"/>
      <c r="C21" s="5"/>
      <c r="D21" s="5"/>
      <c r="E21" s="5"/>
      <c r="F21" s="5"/>
      <c r="G21" s="5"/>
    </row>
    <row r="22" spans="1:7" ht="45" x14ac:dyDescent="0.25">
      <c r="A22" s="3" t="s">
        <v>1504</v>
      </c>
      <c r="B22" s="8">
        <v>264000</v>
      </c>
      <c r="C22" s="5"/>
      <c r="D22" s="5"/>
      <c r="E22" s="5"/>
      <c r="F22" s="5"/>
      <c r="G22" s="5"/>
    </row>
    <row r="23" spans="1:7" ht="30" x14ac:dyDescent="0.25">
      <c r="A23" s="3" t="s">
        <v>1489</v>
      </c>
      <c r="B23" s="5" t="s">
        <v>1505</v>
      </c>
      <c r="C23" s="5"/>
      <c r="D23" s="5"/>
      <c r="E23" s="5"/>
      <c r="F23" s="5"/>
      <c r="G23" s="5"/>
    </row>
    <row r="24" spans="1:7" ht="90" x14ac:dyDescent="0.25">
      <c r="A24" s="3" t="s">
        <v>1506</v>
      </c>
      <c r="B24" s="5" t="s">
        <v>1507</v>
      </c>
      <c r="C24" s="5"/>
      <c r="D24" s="5"/>
      <c r="E24" s="5"/>
      <c r="F24" s="5"/>
      <c r="G24" s="5"/>
    </row>
    <row r="25" spans="1:7" ht="30" x14ac:dyDescent="0.25">
      <c r="A25" s="3" t="s">
        <v>1508</v>
      </c>
      <c r="B25" s="7">
        <v>10000</v>
      </c>
      <c r="C25" s="7">
        <v>51000</v>
      </c>
      <c r="D25" s="7">
        <v>10000</v>
      </c>
      <c r="E25" s="5"/>
      <c r="F25" s="5"/>
      <c r="G25" s="5"/>
    </row>
    <row r="26" spans="1:7" ht="30" x14ac:dyDescent="0.25">
      <c r="A26" s="3" t="s">
        <v>1509</v>
      </c>
      <c r="B26" s="10">
        <v>14.25</v>
      </c>
      <c r="C26" s="5"/>
      <c r="D26" s="5"/>
      <c r="E26" s="5"/>
      <c r="F26" s="5"/>
      <c r="G26" s="5"/>
    </row>
    <row r="27" spans="1:7" ht="30" x14ac:dyDescent="0.25">
      <c r="A27" s="3" t="s">
        <v>1510</v>
      </c>
      <c r="B27" s="7">
        <v>387000</v>
      </c>
      <c r="C27" s="5"/>
      <c r="D27" s="5"/>
      <c r="E27" s="5"/>
      <c r="F27" s="5"/>
      <c r="G27" s="5"/>
    </row>
    <row r="28" spans="1:7" ht="30" x14ac:dyDescent="0.25">
      <c r="A28" s="3" t="s">
        <v>1511</v>
      </c>
      <c r="B28" s="5"/>
      <c r="C28" s="5"/>
      <c r="D28" s="5"/>
      <c r="E28" s="5"/>
      <c r="F28" s="5"/>
      <c r="G28" s="5"/>
    </row>
    <row r="29" spans="1:7" ht="45" x14ac:dyDescent="0.25">
      <c r="A29" s="4" t="s">
        <v>1488</v>
      </c>
      <c r="B29" s="5"/>
      <c r="C29" s="5"/>
      <c r="D29" s="5"/>
      <c r="E29" s="5"/>
      <c r="F29" s="5"/>
      <c r="G29" s="5"/>
    </row>
    <row r="30" spans="1:7" ht="90" x14ac:dyDescent="0.25">
      <c r="A30" s="3" t="s">
        <v>1506</v>
      </c>
      <c r="B30" s="5" t="s">
        <v>1512</v>
      </c>
      <c r="C30" s="5"/>
      <c r="D30" s="5"/>
      <c r="E30" s="5"/>
      <c r="F30" s="5"/>
      <c r="G30" s="5"/>
    </row>
    <row r="31" spans="1:7" ht="30" x14ac:dyDescent="0.25">
      <c r="A31" s="3" t="s">
        <v>1513</v>
      </c>
      <c r="B31" s="5"/>
      <c r="C31" s="5"/>
      <c r="D31" s="5"/>
      <c r="E31" s="5"/>
      <c r="F31" s="5"/>
      <c r="G31" s="5"/>
    </row>
    <row r="32" spans="1:7" ht="45" x14ac:dyDescent="0.25">
      <c r="A32" s="4" t="s">
        <v>1488</v>
      </c>
      <c r="B32" s="5"/>
      <c r="C32" s="5"/>
      <c r="D32" s="5"/>
      <c r="E32" s="5"/>
      <c r="F32" s="5"/>
      <c r="G32" s="5"/>
    </row>
    <row r="33" spans="1:7" ht="30" x14ac:dyDescent="0.25">
      <c r="A33" s="3" t="s">
        <v>1508</v>
      </c>
      <c r="B33" s="5"/>
      <c r="C33" s="5"/>
      <c r="D33" s="5"/>
      <c r="E33" s="7">
        <v>51000</v>
      </c>
      <c r="F33" s="5"/>
      <c r="G33" s="5"/>
    </row>
    <row r="34" spans="1:7" ht="45" x14ac:dyDescent="0.25">
      <c r="A34" s="3" t="s">
        <v>1514</v>
      </c>
      <c r="B34" s="5"/>
      <c r="C34" s="5"/>
      <c r="D34" s="5"/>
      <c r="E34" s="5"/>
      <c r="F34" s="5"/>
      <c r="G34" s="5"/>
    </row>
    <row r="35" spans="1:7" ht="45" x14ac:dyDescent="0.25">
      <c r="A35" s="4" t="s">
        <v>1488</v>
      </c>
      <c r="B35" s="5"/>
      <c r="C35" s="5"/>
      <c r="D35" s="5"/>
      <c r="E35" s="5"/>
      <c r="F35" s="5"/>
      <c r="G35" s="5"/>
    </row>
    <row r="36" spans="1:7" ht="30" x14ac:dyDescent="0.25">
      <c r="A36" s="3" t="s">
        <v>1508</v>
      </c>
      <c r="B36" s="5"/>
      <c r="C36" s="5"/>
      <c r="D36" s="5"/>
      <c r="E36" s="5"/>
      <c r="F36" s="7">
        <v>50000</v>
      </c>
      <c r="G36" s="5"/>
    </row>
    <row r="37" spans="1:7" ht="45" x14ac:dyDescent="0.25">
      <c r="A37" s="3" t="s">
        <v>1515</v>
      </c>
      <c r="B37" s="5"/>
      <c r="C37" s="5"/>
      <c r="D37" s="5"/>
      <c r="E37" s="5"/>
      <c r="F37" s="5"/>
      <c r="G37" s="5"/>
    </row>
    <row r="38" spans="1:7" ht="45" x14ac:dyDescent="0.25">
      <c r="A38" s="4" t="s">
        <v>1488</v>
      </c>
      <c r="B38" s="5"/>
      <c r="C38" s="5"/>
      <c r="D38" s="5"/>
      <c r="E38" s="5"/>
      <c r="F38" s="5"/>
      <c r="G38" s="5"/>
    </row>
    <row r="39" spans="1:7" ht="30" x14ac:dyDescent="0.25">
      <c r="A39" s="3" t="s">
        <v>1508</v>
      </c>
      <c r="B39" s="5"/>
      <c r="C39" s="5"/>
      <c r="D39" s="7">
        <v>10000</v>
      </c>
      <c r="E39" s="5"/>
      <c r="F39" s="5"/>
      <c r="G39" s="5"/>
    </row>
    <row r="40" spans="1:7" ht="30" x14ac:dyDescent="0.25">
      <c r="A40" s="3" t="s">
        <v>1508</v>
      </c>
      <c r="B40" s="5"/>
      <c r="C40" s="5"/>
      <c r="D40" s="5"/>
      <c r="E40" s="7">
        <v>10000</v>
      </c>
      <c r="F40" s="5"/>
      <c r="G40" s="5"/>
    </row>
    <row r="41" spans="1:7" x14ac:dyDescent="0.25">
      <c r="A41" s="3" t="s">
        <v>1516</v>
      </c>
      <c r="B41" s="5"/>
      <c r="C41" s="5"/>
      <c r="D41" s="5"/>
      <c r="E41" s="5">
        <v>34.950000000000003</v>
      </c>
      <c r="F41" s="5"/>
      <c r="G41" s="5"/>
    </row>
    <row r="42" spans="1:7" ht="45" x14ac:dyDescent="0.25">
      <c r="A42" s="3" t="s">
        <v>1517</v>
      </c>
      <c r="B42" s="5"/>
      <c r="C42" s="5"/>
      <c r="D42" s="5"/>
      <c r="E42" s="5"/>
      <c r="F42" s="5"/>
      <c r="G42" s="5"/>
    </row>
    <row r="43" spans="1:7" ht="45" x14ac:dyDescent="0.25">
      <c r="A43" s="4" t="s">
        <v>1488</v>
      </c>
      <c r="B43" s="5"/>
      <c r="C43" s="5"/>
      <c r="D43" s="5"/>
      <c r="E43" s="5"/>
      <c r="F43" s="5"/>
      <c r="G43" s="5"/>
    </row>
    <row r="44" spans="1:7" ht="30" x14ac:dyDescent="0.25">
      <c r="A44" s="3" t="s">
        <v>1508</v>
      </c>
      <c r="B44" s="7">
        <v>10000</v>
      </c>
      <c r="C44" s="5"/>
      <c r="D44" s="5"/>
      <c r="E44" s="5"/>
      <c r="F44" s="5"/>
      <c r="G44" s="5"/>
    </row>
    <row r="45" spans="1:7" x14ac:dyDescent="0.25">
      <c r="A45" s="3" t="s">
        <v>1518</v>
      </c>
      <c r="B45" s="5"/>
      <c r="C45" s="5"/>
      <c r="D45" s="5"/>
      <c r="E45" s="5"/>
      <c r="F45" s="5"/>
      <c r="G45" s="5"/>
    </row>
    <row r="46" spans="1:7" ht="45" x14ac:dyDescent="0.25">
      <c r="A46" s="4" t="s">
        <v>1488</v>
      </c>
      <c r="B46" s="5"/>
      <c r="C46" s="5"/>
      <c r="D46" s="5"/>
      <c r="E46" s="5"/>
      <c r="F46" s="5"/>
      <c r="G46" s="5"/>
    </row>
    <row r="47" spans="1:7" ht="45" x14ac:dyDescent="0.25">
      <c r="A47" s="3" t="s">
        <v>1504</v>
      </c>
      <c r="B47" s="7">
        <v>21000</v>
      </c>
      <c r="C47" s="5"/>
      <c r="D47" s="5"/>
      <c r="E47" s="5"/>
      <c r="F47" s="5"/>
      <c r="G47" s="5"/>
    </row>
    <row r="48" spans="1:7" ht="30" x14ac:dyDescent="0.25">
      <c r="A48" s="3" t="s">
        <v>1489</v>
      </c>
      <c r="B48" s="5" t="s">
        <v>1519</v>
      </c>
      <c r="C48" s="5"/>
      <c r="D48" s="5"/>
      <c r="E48" s="5"/>
      <c r="F48" s="5"/>
      <c r="G48" s="5"/>
    </row>
    <row r="49" spans="1:7" ht="30" x14ac:dyDescent="0.25">
      <c r="A49" s="3" t="s">
        <v>1508</v>
      </c>
      <c r="B49" s="5">
        <v>0</v>
      </c>
      <c r="C49" s="5">
        <v>0</v>
      </c>
      <c r="D49" s="5">
        <v>0</v>
      </c>
      <c r="E49" s="5"/>
      <c r="F49" s="5"/>
      <c r="G49" s="5"/>
    </row>
    <row r="50" spans="1:7" x14ac:dyDescent="0.25">
      <c r="A50" s="3" t="s">
        <v>1520</v>
      </c>
      <c r="B50" s="7">
        <v>94000</v>
      </c>
      <c r="C50" s="5"/>
      <c r="D50" s="5"/>
      <c r="E50" s="5"/>
      <c r="F50" s="5"/>
      <c r="G50" s="5"/>
    </row>
    <row r="51" spans="1:7" ht="30" x14ac:dyDescent="0.25">
      <c r="A51" s="3" t="s">
        <v>1521</v>
      </c>
      <c r="B51" s="5"/>
      <c r="C51" s="5"/>
      <c r="D51" s="5"/>
      <c r="E51" s="5"/>
      <c r="F51" s="5"/>
      <c r="G51" s="5"/>
    </row>
    <row r="52" spans="1:7" ht="45" x14ac:dyDescent="0.25">
      <c r="A52" s="4" t="s">
        <v>1488</v>
      </c>
      <c r="B52" s="5"/>
      <c r="C52" s="5"/>
      <c r="D52" s="5"/>
      <c r="E52" s="5"/>
      <c r="F52" s="5"/>
      <c r="G52" s="5"/>
    </row>
    <row r="53" spans="1:7" x14ac:dyDescent="0.25">
      <c r="A53" s="3" t="s">
        <v>1522</v>
      </c>
      <c r="B53" s="5" t="s">
        <v>1053</v>
      </c>
      <c r="C53" s="5"/>
      <c r="D53" s="5"/>
      <c r="E53" s="5"/>
      <c r="F53" s="5"/>
      <c r="G53" s="5"/>
    </row>
    <row r="54" spans="1:7" ht="30" x14ac:dyDescent="0.25">
      <c r="A54" s="3" t="s">
        <v>1523</v>
      </c>
      <c r="B54" s="5"/>
      <c r="C54" s="5"/>
      <c r="D54" s="5"/>
      <c r="E54" s="5"/>
      <c r="F54" s="5"/>
      <c r="G54" s="5"/>
    </row>
    <row r="55" spans="1:7" ht="45" x14ac:dyDescent="0.25">
      <c r="A55" s="4" t="s">
        <v>1488</v>
      </c>
      <c r="B55" s="5"/>
      <c r="C55" s="5"/>
      <c r="D55" s="5"/>
      <c r="E55" s="5"/>
      <c r="F55" s="5"/>
      <c r="G55" s="5"/>
    </row>
    <row r="56" spans="1:7" ht="30" x14ac:dyDescent="0.25">
      <c r="A56" s="3" t="s">
        <v>1508</v>
      </c>
      <c r="B56" s="5"/>
      <c r="C56" s="5"/>
      <c r="D56" s="7">
        <v>96000</v>
      </c>
      <c r="E56" s="5"/>
      <c r="F56" s="7">
        <v>96000</v>
      </c>
      <c r="G56" s="5"/>
    </row>
    <row r="57" spans="1:7" ht="30" x14ac:dyDescent="0.25">
      <c r="A57" s="3" t="s">
        <v>1524</v>
      </c>
      <c r="B57" s="5"/>
      <c r="C57" s="5"/>
      <c r="D57" s="5"/>
      <c r="E57" s="5"/>
      <c r="F57" s="5"/>
      <c r="G57" s="5"/>
    </row>
    <row r="58" spans="1:7" ht="45" x14ac:dyDescent="0.25">
      <c r="A58" s="4" t="s">
        <v>1488</v>
      </c>
      <c r="B58" s="5"/>
      <c r="C58" s="5"/>
      <c r="D58" s="5"/>
      <c r="E58" s="5"/>
      <c r="F58" s="5"/>
      <c r="G58" s="5"/>
    </row>
    <row r="59" spans="1:7" ht="30" x14ac:dyDescent="0.25">
      <c r="A59" s="3" t="s">
        <v>1508</v>
      </c>
      <c r="B59" s="5"/>
      <c r="C59" s="5"/>
      <c r="D59" s="7">
        <v>17000</v>
      </c>
      <c r="E59" s="5"/>
      <c r="F59" s="7">
        <v>17000</v>
      </c>
      <c r="G59" s="5"/>
    </row>
    <row r="60" spans="1:7" ht="30" x14ac:dyDescent="0.25">
      <c r="A60" s="3" t="s">
        <v>1525</v>
      </c>
      <c r="B60" s="5"/>
      <c r="C60" s="5"/>
      <c r="D60" s="5"/>
      <c r="E60" s="5"/>
      <c r="F60" s="5"/>
      <c r="G60" s="5"/>
    </row>
    <row r="61" spans="1:7" ht="45" x14ac:dyDescent="0.25">
      <c r="A61" s="4" t="s">
        <v>1488</v>
      </c>
      <c r="B61" s="5"/>
      <c r="C61" s="5"/>
      <c r="D61" s="5"/>
      <c r="E61" s="5"/>
      <c r="F61" s="5"/>
      <c r="G61" s="5"/>
    </row>
    <row r="62" spans="1:7" ht="30" x14ac:dyDescent="0.25">
      <c r="A62" s="3" t="s">
        <v>1508</v>
      </c>
      <c r="B62" s="7">
        <v>2500</v>
      </c>
      <c r="C62" s="5"/>
      <c r="D62" s="5"/>
      <c r="E62" s="5"/>
      <c r="F62" s="5"/>
      <c r="G62" s="5"/>
    </row>
    <row r="63" spans="1:7" x14ac:dyDescent="0.25">
      <c r="A63" s="3" t="s">
        <v>1526</v>
      </c>
      <c r="B63" s="5"/>
      <c r="C63" s="5"/>
      <c r="D63" s="5"/>
      <c r="E63" s="5"/>
      <c r="F63" s="5"/>
      <c r="G63" s="5"/>
    </row>
    <row r="64" spans="1:7" ht="45" x14ac:dyDescent="0.25">
      <c r="A64" s="4" t="s">
        <v>1488</v>
      </c>
      <c r="B64" s="5"/>
      <c r="C64" s="5"/>
      <c r="D64" s="5"/>
      <c r="E64" s="5"/>
      <c r="F64" s="5"/>
      <c r="G64" s="5"/>
    </row>
    <row r="65" spans="1:7" ht="30" x14ac:dyDescent="0.25">
      <c r="A65" s="3" t="s">
        <v>1510</v>
      </c>
      <c r="B65" s="7">
        <v>232000</v>
      </c>
      <c r="C65" s="5"/>
      <c r="D65" s="5"/>
      <c r="E65" s="5"/>
      <c r="F65" s="5"/>
      <c r="G65" s="5"/>
    </row>
    <row r="66" spans="1:7" ht="30" x14ac:dyDescent="0.25">
      <c r="A66" s="3" t="s">
        <v>1527</v>
      </c>
      <c r="B66" s="5"/>
      <c r="C66" s="5"/>
      <c r="D66" s="5"/>
      <c r="E66" s="5"/>
      <c r="F66" s="5"/>
      <c r="G66" s="5"/>
    </row>
    <row r="67" spans="1:7" ht="45" x14ac:dyDescent="0.25">
      <c r="A67" s="4" t="s">
        <v>1488</v>
      </c>
      <c r="B67" s="5"/>
      <c r="C67" s="5"/>
      <c r="D67" s="5"/>
      <c r="E67" s="5"/>
      <c r="F67" s="5"/>
      <c r="G67" s="5"/>
    </row>
    <row r="68" spans="1:7" x14ac:dyDescent="0.25">
      <c r="A68" s="3" t="s">
        <v>1528</v>
      </c>
      <c r="B68" s="5">
        <v>2010</v>
      </c>
      <c r="C68" s="5"/>
      <c r="D68" s="5"/>
      <c r="E68" s="5"/>
      <c r="F68" s="5"/>
      <c r="G68" s="5"/>
    </row>
    <row r="69" spans="1:7" ht="30" x14ac:dyDescent="0.25">
      <c r="A69" s="3" t="s">
        <v>1529</v>
      </c>
      <c r="B69" s="5"/>
      <c r="C69" s="5"/>
      <c r="D69" s="5"/>
      <c r="E69" s="5"/>
      <c r="F69" s="5"/>
      <c r="G69" s="5"/>
    </row>
    <row r="70" spans="1:7" ht="45" x14ac:dyDescent="0.25">
      <c r="A70" s="4" t="s">
        <v>1488</v>
      </c>
      <c r="B70" s="5"/>
      <c r="C70" s="5"/>
      <c r="D70" s="5"/>
      <c r="E70" s="5"/>
      <c r="F70" s="5"/>
      <c r="G70" s="5"/>
    </row>
    <row r="71" spans="1:7" ht="30" x14ac:dyDescent="0.25">
      <c r="A71" s="3" t="s">
        <v>1508</v>
      </c>
      <c r="B71" s="5">
        <v>0</v>
      </c>
      <c r="C71" s="5">
        <v>0</v>
      </c>
      <c r="D71" s="5">
        <v>0</v>
      </c>
      <c r="E71" s="5"/>
      <c r="F71" s="5"/>
      <c r="G71" s="5"/>
    </row>
    <row r="72" spans="1:7" x14ac:dyDescent="0.25">
      <c r="A72" s="3" t="s">
        <v>1516</v>
      </c>
      <c r="B72" s="8">
        <v>0</v>
      </c>
      <c r="C72" s="5">
        <v>0</v>
      </c>
      <c r="D72" s="5"/>
      <c r="E72" s="5"/>
      <c r="F72" s="5"/>
      <c r="G72" s="5"/>
    </row>
    <row r="73" spans="1:7" x14ac:dyDescent="0.25">
      <c r="A73" s="3" t="s">
        <v>1530</v>
      </c>
      <c r="B73" s="5"/>
      <c r="C73" s="5"/>
      <c r="D73" s="5"/>
      <c r="E73" s="5"/>
      <c r="F73" s="5"/>
      <c r="G73" s="5"/>
    </row>
    <row r="74" spans="1:7" ht="45" x14ac:dyDescent="0.25">
      <c r="A74" s="4" t="s">
        <v>1488</v>
      </c>
      <c r="B74" s="5"/>
      <c r="C74" s="5"/>
      <c r="D74" s="5"/>
      <c r="E74" s="5"/>
      <c r="F74" s="5"/>
      <c r="G74" s="5"/>
    </row>
    <row r="75" spans="1:7" ht="30" x14ac:dyDescent="0.25">
      <c r="A75" s="3" t="s">
        <v>1531</v>
      </c>
      <c r="B75" s="5">
        <v>0</v>
      </c>
      <c r="C75" s="5">
        <v>0</v>
      </c>
      <c r="D75" s="5">
        <v>0</v>
      </c>
      <c r="E75" s="5"/>
      <c r="F75" s="5"/>
      <c r="G75" s="5"/>
    </row>
    <row r="76" spans="1:7" ht="30" x14ac:dyDescent="0.25">
      <c r="A76" s="3" t="s">
        <v>1532</v>
      </c>
      <c r="B76" s="5"/>
      <c r="C76" s="5"/>
      <c r="D76" s="5"/>
      <c r="E76" s="5"/>
      <c r="F76" s="5"/>
      <c r="G76" s="5"/>
    </row>
    <row r="77" spans="1:7" ht="45" x14ac:dyDescent="0.25">
      <c r="A77" s="4" t="s">
        <v>1488</v>
      </c>
      <c r="B77" s="5"/>
      <c r="C77" s="5"/>
      <c r="D77" s="5"/>
      <c r="E77" s="5"/>
      <c r="F77" s="5"/>
      <c r="G77" s="5"/>
    </row>
    <row r="78" spans="1:7" ht="30" x14ac:dyDescent="0.25">
      <c r="A78" s="3" t="s">
        <v>1508</v>
      </c>
      <c r="B78" s="5">
        <v>0</v>
      </c>
      <c r="C78" s="5">
        <v>0</v>
      </c>
      <c r="D78" s="5">
        <v>0</v>
      </c>
      <c r="E78" s="5"/>
      <c r="F78" s="5"/>
      <c r="G78" s="5"/>
    </row>
    <row r="79" spans="1:7" x14ac:dyDescent="0.25">
      <c r="A79" s="3" t="s">
        <v>1516</v>
      </c>
      <c r="B79" s="8">
        <v>0</v>
      </c>
      <c r="C79" s="5">
        <v>0</v>
      </c>
      <c r="D79" s="5">
        <v>0</v>
      </c>
      <c r="E79" s="5"/>
      <c r="F79" s="5"/>
      <c r="G79" s="5"/>
    </row>
    <row r="80" spans="1:7" ht="30" x14ac:dyDescent="0.25">
      <c r="A80" s="3" t="s">
        <v>1510</v>
      </c>
      <c r="B80" s="7">
        <v>125000</v>
      </c>
      <c r="C80" s="5"/>
      <c r="D80" s="5"/>
      <c r="E80" s="5"/>
      <c r="F80" s="5"/>
      <c r="G80" s="5"/>
    </row>
    <row r="81" spans="1:7" ht="30" x14ac:dyDescent="0.25">
      <c r="A81" s="3" t="s">
        <v>1533</v>
      </c>
      <c r="B81" s="5"/>
      <c r="C81" s="5"/>
      <c r="D81" s="5"/>
      <c r="E81" s="5"/>
      <c r="F81" s="5"/>
      <c r="G81" s="5"/>
    </row>
    <row r="82" spans="1:7" ht="45" x14ac:dyDescent="0.25">
      <c r="A82" s="4" t="s">
        <v>1488</v>
      </c>
      <c r="B82" s="5"/>
      <c r="C82" s="5"/>
      <c r="D82" s="5"/>
      <c r="E82" s="5"/>
      <c r="F82" s="5"/>
      <c r="G82" s="5"/>
    </row>
    <row r="83" spans="1:7" x14ac:dyDescent="0.25">
      <c r="A83" s="3" t="s">
        <v>1534</v>
      </c>
      <c r="B83" s="7">
        <v>560000</v>
      </c>
      <c r="C83" s="7">
        <v>248000</v>
      </c>
      <c r="D83" s="5"/>
      <c r="E83" s="5"/>
      <c r="F83" s="5"/>
      <c r="G83" s="5"/>
    </row>
    <row r="84" spans="1:7" ht="30" x14ac:dyDescent="0.25">
      <c r="A84" s="3" t="s">
        <v>1009</v>
      </c>
      <c r="B84" s="5"/>
      <c r="C84" s="5"/>
      <c r="D84" s="5"/>
      <c r="E84" s="5"/>
      <c r="F84" s="5"/>
      <c r="G84" s="5"/>
    </row>
    <row r="85" spans="1:7" ht="45" x14ac:dyDescent="0.25">
      <c r="A85" s="4" t="s">
        <v>1488</v>
      </c>
      <c r="B85" s="5"/>
      <c r="C85" s="5"/>
      <c r="D85" s="5"/>
      <c r="E85" s="5"/>
      <c r="F85" s="5"/>
      <c r="G85" s="5"/>
    </row>
    <row r="86" spans="1:7" ht="30" x14ac:dyDescent="0.25">
      <c r="A86" s="3" t="s">
        <v>1489</v>
      </c>
      <c r="B86" s="5" t="s">
        <v>1535</v>
      </c>
      <c r="C86" s="5"/>
      <c r="D86" s="5"/>
      <c r="E86" s="5"/>
      <c r="F86" s="5"/>
      <c r="G86" s="5"/>
    </row>
    <row r="87" spans="1:7" ht="30" x14ac:dyDescent="0.25">
      <c r="A87" s="3" t="s">
        <v>1508</v>
      </c>
      <c r="B87" s="7">
        <v>14500</v>
      </c>
      <c r="C87" s="5"/>
      <c r="D87" s="5"/>
      <c r="E87" s="5"/>
      <c r="F87" s="5"/>
      <c r="G87" s="5"/>
    </row>
    <row r="88" spans="1:7" x14ac:dyDescent="0.25">
      <c r="A88" s="3" t="s">
        <v>1520</v>
      </c>
      <c r="B88" s="8">
        <v>351000</v>
      </c>
      <c r="C88" s="5"/>
      <c r="D88" s="5"/>
      <c r="E88" s="5"/>
      <c r="F88" s="5"/>
      <c r="G88" s="5"/>
    </row>
    <row r="89" spans="1:7" ht="30" x14ac:dyDescent="0.25">
      <c r="A89" s="3" t="s">
        <v>1536</v>
      </c>
      <c r="B89" s="5"/>
      <c r="C89" s="5"/>
      <c r="D89" s="5"/>
      <c r="E89" s="5"/>
      <c r="F89" s="5"/>
      <c r="G89" s="5"/>
    </row>
    <row r="90" spans="1:7" ht="45" x14ac:dyDescent="0.25">
      <c r="A90" s="4" t="s">
        <v>1488</v>
      </c>
      <c r="B90" s="5"/>
      <c r="C90" s="5"/>
      <c r="D90" s="5"/>
      <c r="E90" s="5"/>
      <c r="F90" s="5"/>
      <c r="G90" s="5"/>
    </row>
    <row r="91" spans="1:7" ht="30" x14ac:dyDescent="0.25">
      <c r="A91" s="3" t="s">
        <v>1508</v>
      </c>
      <c r="B91" s="5"/>
      <c r="C91" s="5"/>
      <c r="D91" s="5"/>
      <c r="E91" s="5"/>
      <c r="F91" s="5"/>
      <c r="G91" s="7">
        <v>14500</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1537</v>
      </c>
      <c r="B1" s="9" t="s">
        <v>1</v>
      </c>
      <c r="C1" s="9"/>
      <c r="D1" s="9"/>
    </row>
    <row r="2" spans="1:4" x14ac:dyDescent="0.25">
      <c r="A2" s="9"/>
      <c r="B2" s="1" t="s">
        <v>2</v>
      </c>
      <c r="C2" s="1" t="s">
        <v>29</v>
      </c>
      <c r="D2" s="1" t="s">
        <v>75</v>
      </c>
    </row>
    <row r="3" spans="1:4" x14ac:dyDescent="0.25">
      <c r="A3" s="3" t="s">
        <v>1518</v>
      </c>
      <c r="B3" s="5"/>
      <c r="C3" s="5"/>
      <c r="D3" s="5"/>
    </row>
    <row r="4" spans="1:4" ht="45" x14ac:dyDescent="0.25">
      <c r="A4" s="4" t="s">
        <v>1488</v>
      </c>
      <c r="B4" s="5"/>
      <c r="C4" s="5"/>
      <c r="D4" s="5"/>
    </row>
    <row r="5" spans="1:4" ht="30" x14ac:dyDescent="0.25">
      <c r="A5" s="3" t="s">
        <v>1538</v>
      </c>
      <c r="B5" s="7">
        <v>5067</v>
      </c>
      <c r="C5" s="7">
        <v>7900</v>
      </c>
      <c r="D5" s="7">
        <v>9317</v>
      </c>
    </row>
    <row r="6" spans="1:4" ht="30" x14ac:dyDescent="0.25">
      <c r="A6" s="3" t="s">
        <v>1508</v>
      </c>
      <c r="B6" s="5">
        <v>0</v>
      </c>
      <c r="C6" s="5">
        <v>0</v>
      </c>
      <c r="D6" s="5">
        <v>0</v>
      </c>
    </row>
    <row r="7" spans="1:4" ht="30" x14ac:dyDescent="0.25">
      <c r="A7" s="3" t="s">
        <v>1539</v>
      </c>
      <c r="B7" s="5"/>
      <c r="C7" s="7">
        <v>-2833</v>
      </c>
      <c r="D7" s="7">
        <v>-1417</v>
      </c>
    </row>
    <row r="8" spans="1:4" ht="30" x14ac:dyDescent="0.25">
      <c r="A8" s="3" t="s">
        <v>1540</v>
      </c>
      <c r="B8" s="7">
        <v>5067</v>
      </c>
      <c r="C8" s="7">
        <v>5067</v>
      </c>
      <c r="D8" s="7">
        <v>7900</v>
      </c>
    </row>
    <row r="9" spans="1:4" ht="45" x14ac:dyDescent="0.25">
      <c r="A9" s="3" t="s">
        <v>1541</v>
      </c>
      <c r="B9" s="10">
        <v>23.13</v>
      </c>
      <c r="C9" s="10">
        <v>23.13</v>
      </c>
      <c r="D9" s="10">
        <v>23.13</v>
      </c>
    </row>
    <row r="10" spans="1:4" ht="30" x14ac:dyDescent="0.25">
      <c r="A10" s="3" t="s">
        <v>1542</v>
      </c>
      <c r="B10" s="8">
        <v>0</v>
      </c>
      <c r="C10" s="8">
        <v>0</v>
      </c>
      <c r="D10" s="8">
        <v>0</v>
      </c>
    </row>
    <row r="11" spans="1:4" ht="45" x14ac:dyDescent="0.25">
      <c r="A11" s="3" t="s">
        <v>1543</v>
      </c>
      <c r="B11" s="5"/>
      <c r="C11" s="10">
        <v>23.13</v>
      </c>
      <c r="D11" s="10">
        <v>23.13</v>
      </c>
    </row>
    <row r="12" spans="1:4" ht="45" x14ac:dyDescent="0.25">
      <c r="A12" s="3" t="s">
        <v>1544</v>
      </c>
      <c r="B12" s="10">
        <v>23.13</v>
      </c>
      <c r="C12" s="10">
        <v>23.13</v>
      </c>
      <c r="D12" s="10">
        <v>23.13</v>
      </c>
    </row>
    <row r="13" spans="1:4" ht="30" x14ac:dyDescent="0.25">
      <c r="A13" s="3" t="s">
        <v>1009</v>
      </c>
      <c r="B13" s="5"/>
      <c r="C13" s="5"/>
      <c r="D13" s="5"/>
    </row>
    <row r="14" spans="1:4" ht="45" x14ac:dyDescent="0.25">
      <c r="A14" s="4" t="s">
        <v>1488</v>
      </c>
      <c r="B14" s="5"/>
      <c r="C14" s="5"/>
      <c r="D14" s="5"/>
    </row>
    <row r="15" spans="1:4" ht="30" x14ac:dyDescent="0.25">
      <c r="A15" s="3" t="s">
        <v>1538</v>
      </c>
      <c r="B15" s="5">
        <v>0</v>
      </c>
      <c r="C15" s="5"/>
      <c r="D15" s="5"/>
    </row>
    <row r="16" spans="1:4" ht="30" x14ac:dyDescent="0.25">
      <c r="A16" s="3" t="s">
        <v>1508</v>
      </c>
      <c r="B16" s="7">
        <v>14500</v>
      </c>
      <c r="C16" s="5"/>
      <c r="D16" s="5"/>
    </row>
    <row r="17" spans="1:4" ht="30" x14ac:dyDescent="0.25">
      <c r="A17" s="3" t="s">
        <v>1545</v>
      </c>
      <c r="B17" s="5">
        <v>0</v>
      </c>
      <c r="C17" s="5"/>
      <c r="D17" s="5"/>
    </row>
    <row r="18" spans="1:4" ht="30" x14ac:dyDescent="0.25">
      <c r="A18" s="3" t="s">
        <v>1539</v>
      </c>
      <c r="B18" s="5">
        <v>-300</v>
      </c>
      <c r="C18" s="5"/>
      <c r="D18" s="5"/>
    </row>
    <row r="19" spans="1:4" ht="30" x14ac:dyDescent="0.25">
      <c r="A19" s="3" t="s">
        <v>1540</v>
      </c>
      <c r="B19" s="7">
        <v>14200</v>
      </c>
      <c r="C19" s="5"/>
      <c r="D19" s="5"/>
    </row>
    <row r="20" spans="1:4" ht="45" x14ac:dyDescent="0.25">
      <c r="A20" s="3" t="s">
        <v>1541</v>
      </c>
      <c r="B20" s="8">
        <v>0</v>
      </c>
      <c r="C20" s="5"/>
      <c r="D20" s="5"/>
    </row>
    <row r="21" spans="1:4" ht="30" x14ac:dyDescent="0.25">
      <c r="A21" s="3" t="s">
        <v>1542</v>
      </c>
      <c r="B21" s="10">
        <v>36.08</v>
      </c>
      <c r="C21" s="5"/>
      <c r="D21" s="5"/>
    </row>
    <row r="22" spans="1:4" ht="30" x14ac:dyDescent="0.25">
      <c r="A22" s="3" t="s">
        <v>1546</v>
      </c>
      <c r="B22" s="8">
        <v>0</v>
      </c>
      <c r="C22" s="5"/>
      <c r="D22" s="5"/>
    </row>
    <row r="23" spans="1:4" ht="45" x14ac:dyDescent="0.25">
      <c r="A23" s="3" t="s">
        <v>1543</v>
      </c>
      <c r="B23" s="10">
        <v>36.08</v>
      </c>
      <c r="C23" s="5"/>
      <c r="D23" s="5"/>
    </row>
    <row r="24" spans="1:4" ht="45" x14ac:dyDescent="0.25">
      <c r="A24" s="3" t="s">
        <v>1544</v>
      </c>
      <c r="B24" s="10">
        <v>36.08</v>
      </c>
      <c r="C24" s="5"/>
      <c r="D24" s="5"/>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134</v>
      </c>
      <c r="B1" s="9" t="s">
        <v>1</v>
      </c>
      <c r="C1" s="9"/>
      <c r="D1" s="9"/>
    </row>
    <row r="2" spans="1:4" x14ac:dyDescent="0.25">
      <c r="A2" s="9"/>
      <c r="B2" s="1" t="s">
        <v>2</v>
      </c>
      <c r="C2" s="1" t="s">
        <v>29</v>
      </c>
      <c r="D2" s="1" t="s">
        <v>75</v>
      </c>
    </row>
    <row r="3" spans="1:4" x14ac:dyDescent="0.25">
      <c r="A3" s="4" t="s">
        <v>135</v>
      </c>
      <c r="B3" s="5"/>
      <c r="C3" s="5"/>
      <c r="D3" s="5"/>
    </row>
    <row r="4" spans="1:4" x14ac:dyDescent="0.25">
      <c r="A4" s="3" t="s">
        <v>98</v>
      </c>
      <c r="B4" s="8">
        <v>6383818</v>
      </c>
      <c r="C4" s="8">
        <v>3683247</v>
      </c>
      <c r="D4" s="8">
        <v>599202</v>
      </c>
    </row>
    <row r="5" spans="1:4" ht="45" x14ac:dyDescent="0.25">
      <c r="A5" s="4" t="s">
        <v>136</v>
      </c>
      <c r="B5" s="5"/>
      <c r="C5" s="5"/>
      <c r="D5" s="5"/>
    </row>
    <row r="6" spans="1:4" x14ac:dyDescent="0.25">
      <c r="A6" s="3" t="s">
        <v>87</v>
      </c>
      <c r="B6" s="7">
        <v>3490485</v>
      </c>
      <c r="C6" s="7">
        <v>2974587</v>
      </c>
      <c r="D6" s="7">
        <v>2211516</v>
      </c>
    </row>
    <row r="7" spans="1:4" x14ac:dyDescent="0.25">
      <c r="A7" s="3" t="s">
        <v>137</v>
      </c>
      <c r="B7" s="7">
        <v>256332</v>
      </c>
      <c r="C7" s="7">
        <v>202500</v>
      </c>
      <c r="D7" s="7">
        <v>112666</v>
      </c>
    </row>
    <row r="8" spans="1:4" x14ac:dyDescent="0.25">
      <c r="A8" s="3" t="s">
        <v>93</v>
      </c>
      <c r="B8" s="5"/>
      <c r="C8" s="5"/>
      <c r="D8" s="7">
        <v>245726</v>
      </c>
    </row>
    <row r="9" spans="1:4" ht="30" x14ac:dyDescent="0.25">
      <c r="A9" s="3" t="s">
        <v>138</v>
      </c>
      <c r="B9" s="7">
        <v>-1500</v>
      </c>
      <c r="C9" s="7">
        <v>-1242295</v>
      </c>
      <c r="D9" s="7">
        <v>-239645</v>
      </c>
    </row>
    <row r="10" spans="1:4" ht="30" x14ac:dyDescent="0.25">
      <c r="A10" s="3" t="s">
        <v>139</v>
      </c>
      <c r="B10" s="5"/>
      <c r="C10" s="7">
        <v>26367</v>
      </c>
      <c r="D10" s="7">
        <v>-78455</v>
      </c>
    </row>
    <row r="11" spans="1:4" ht="30" x14ac:dyDescent="0.25">
      <c r="A11" s="3" t="s">
        <v>140</v>
      </c>
      <c r="B11" s="7">
        <v>-4835</v>
      </c>
      <c r="C11" s="5"/>
      <c r="D11" s="5"/>
    </row>
    <row r="12" spans="1:4" x14ac:dyDescent="0.25">
      <c r="A12" s="3" t="s">
        <v>141</v>
      </c>
      <c r="B12" s="5"/>
      <c r="C12" s="5"/>
      <c r="D12" s="7">
        <v>426794</v>
      </c>
    </row>
    <row r="13" spans="1:4" x14ac:dyDescent="0.25">
      <c r="A13" s="3" t="s">
        <v>142</v>
      </c>
      <c r="B13" s="7">
        <v>421040</v>
      </c>
      <c r="C13" s="7">
        <v>616278</v>
      </c>
      <c r="D13" s="5"/>
    </row>
    <row r="14" spans="1:4" ht="30" x14ac:dyDescent="0.25">
      <c r="A14" s="3" t="s">
        <v>143</v>
      </c>
      <c r="B14" s="7">
        <v>-649658</v>
      </c>
      <c r="C14" s="7">
        <v>-1403842</v>
      </c>
      <c r="D14" s="5"/>
    </row>
    <row r="15" spans="1:4" ht="30" x14ac:dyDescent="0.25">
      <c r="A15" s="3" t="s">
        <v>144</v>
      </c>
      <c r="B15" s="7">
        <v>-20326</v>
      </c>
      <c r="C15" s="5"/>
      <c r="D15" s="5"/>
    </row>
    <row r="16" spans="1:4" ht="30" x14ac:dyDescent="0.25">
      <c r="A16" s="3" t="s">
        <v>145</v>
      </c>
      <c r="B16" s="7">
        <v>29711</v>
      </c>
      <c r="C16" s="7">
        <v>60805</v>
      </c>
      <c r="D16" s="5"/>
    </row>
    <row r="17" spans="1:4" x14ac:dyDescent="0.25">
      <c r="A17" s="3" t="s">
        <v>146</v>
      </c>
      <c r="B17" s="7">
        <v>1677814</v>
      </c>
      <c r="C17" s="7">
        <v>194563</v>
      </c>
      <c r="D17" s="7">
        <v>297222</v>
      </c>
    </row>
    <row r="18" spans="1:4" x14ac:dyDescent="0.25">
      <c r="A18" s="3" t="s">
        <v>147</v>
      </c>
      <c r="B18" s="7">
        <v>1271924</v>
      </c>
      <c r="C18" s="7">
        <v>901447</v>
      </c>
      <c r="D18" s="7">
        <v>1047335</v>
      </c>
    </row>
    <row r="19" spans="1:4" x14ac:dyDescent="0.25">
      <c r="A19" s="4" t="s">
        <v>148</v>
      </c>
      <c r="B19" s="5"/>
      <c r="C19" s="5"/>
      <c r="D19" s="5"/>
    </row>
    <row r="20" spans="1:4" x14ac:dyDescent="0.25">
      <c r="A20" s="3" t="s">
        <v>47</v>
      </c>
      <c r="B20" s="7">
        <v>-267280</v>
      </c>
      <c r="C20" s="7">
        <v>239720</v>
      </c>
      <c r="D20" s="7">
        <v>160185</v>
      </c>
    </row>
    <row r="21" spans="1:4" x14ac:dyDescent="0.25">
      <c r="A21" s="3" t="s">
        <v>39</v>
      </c>
      <c r="B21" s="7">
        <v>563165</v>
      </c>
      <c r="C21" s="7">
        <v>3463333</v>
      </c>
      <c r="D21" s="7">
        <v>-22601</v>
      </c>
    </row>
    <row r="22" spans="1:4" x14ac:dyDescent="0.25">
      <c r="A22" s="3" t="s">
        <v>149</v>
      </c>
      <c r="B22" s="7">
        <v>885669</v>
      </c>
      <c r="C22" s="7">
        <v>231986</v>
      </c>
      <c r="D22" s="7">
        <v>347548</v>
      </c>
    </row>
    <row r="23" spans="1:4" x14ac:dyDescent="0.25">
      <c r="A23" s="3" t="s">
        <v>46</v>
      </c>
      <c r="B23" s="7">
        <v>407670</v>
      </c>
      <c r="C23" s="5"/>
      <c r="D23" s="5"/>
    </row>
    <row r="24" spans="1:4" x14ac:dyDescent="0.25">
      <c r="A24" s="3" t="s">
        <v>48</v>
      </c>
      <c r="B24" s="7">
        <v>-2110730</v>
      </c>
      <c r="C24" s="7">
        <v>-912225</v>
      </c>
      <c r="D24" s="7">
        <v>-936467</v>
      </c>
    </row>
    <row r="25" spans="1:4" x14ac:dyDescent="0.25">
      <c r="A25" s="4" t="s">
        <v>150</v>
      </c>
      <c r="B25" s="5"/>
      <c r="C25" s="5"/>
      <c r="D25" s="5"/>
    </row>
    <row r="26" spans="1:4" x14ac:dyDescent="0.25">
      <c r="A26" s="3" t="s">
        <v>51</v>
      </c>
      <c r="B26" s="7">
        <v>-13106</v>
      </c>
      <c r="C26" s="7">
        <v>431790</v>
      </c>
      <c r="D26" s="7">
        <v>54855</v>
      </c>
    </row>
    <row r="27" spans="1:4" x14ac:dyDescent="0.25">
      <c r="A27" s="3" t="s">
        <v>52</v>
      </c>
      <c r="B27" s="7">
        <v>674700</v>
      </c>
      <c r="C27" s="7">
        <v>-800235</v>
      </c>
      <c r="D27" s="7">
        <v>-556293</v>
      </c>
    </row>
    <row r="28" spans="1:4" x14ac:dyDescent="0.25">
      <c r="A28" s="3" t="s">
        <v>53</v>
      </c>
      <c r="B28" s="7">
        <v>-625808</v>
      </c>
      <c r="C28" s="7">
        <v>2493400</v>
      </c>
      <c r="D28" s="7">
        <v>102905</v>
      </c>
    </row>
    <row r="29" spans="1:4" x14ac:dyDescent="0.25">
      <c r="A29" s="3" t="s">
        <v>151</v>
      </c>
      <c r="B29" s="5"/>
      <c r="C29" s="7">
        <v>-1317683</v>
      </c>
      <c r="D29" s="7">
        <v>-268830</v>
      </c>
    </row>
    <row r="30" spans="1:4" x14ac:dyDescent="0.25">
      <c r="A30" s="3" t="s">
        <v>55</v>
      </c>
      <c r="B30" s="7">
        <v>-1044061</v>
      </c>
      <c r="C30" s="7">
        <v>1044061</v>
      </c>
      <c r="D30" s="5"/>
    </row>
    <row r="31" spans="1:4" ht="30" x14ac:dyDescent="0.25">
      <c r="A31" s="3" t="s">
        <v>152</v>
      </c>
      <c r="B31" s="7">
        <v>11325024</v>
      </c>
      <c r="C31" s="7">
        <v>10887804</v>
      </c>
      <c r="D31" s="7">
        <v>3503663</v>
      </c>
    </row>
    <row r="32" spans="1:4" x14ac:dyDescent="0.25">
      <c r="A32" s="4" t="s">
        <v>153</v>
      </c>
      <c r="B32" s="5"/>
      <c r="C32" s="5"/>
      <c r="D32" s="5"/>
    </row>
    <row r="33" spans="1:4" ht="30" x14ac:dyDescent="0.25">
      <c r="A33" s="3" t="s">
        <v>154</v>
      </c>
      <c r="B33" s="7">
        <v>-42192815</v>
      </c>
      <c r="C33" s="7">
        <v>-37868099</v>
      </c>
      <c r="D33" s="7">
        <v>-24916936</v>
      </c>
    </row>
    <row r="34" spans="1:4" x14ac:dyDescent="0.25">
      <c r="A34" s="3" t="s">
        <v>155</v>
      </c>
      <c r="B34" s="7">
        <v>-1933357</v>
      </c>
      <c r="C34" s="7">
        <v>-2920739</v>
      </c>
      <c r="D34" s="7">
        <v>-1478688</v>
      </c>
    </row>
    <row r="35" spans="1:4" ht="30" x14ac:dyDescent="0.25">
      <c r="A35" s="3" t="s">
        <v>156</v>
      </c>
      <c r="B35" s="7">
        <v>-30187748</v>
      </c>
      <c r="C35" s="7">
        <v>-17658204</v>
      </c>
      <c r="D35" s="5"/>
    </row>
    <row r="36" spans="1:4" x14ac:dyDescent="0.25">
      <c r="A36" s="3" t="s">
        <v>157</v>
      </c>
      <c r="B36" s="7">
        <v>-4073453</v>
      </c>
      <c r="C36" s="7">
        <v>-366645</v>
      </c>
      <c r="D36" s="7">
        <v>2779511</v>
      </c>
    </row>
    <row r="37" spans="1:4" ht="30" x14ac:dyDescent="0.25">
      <c r="A37" s="3" t="s">
        <v>158</v>
      </c>
      <c r="B37" s="7">
        <v>30476</v>
      </c>
      <c r="C37" s="5"/>
      <c r="D37" s="5"/>
    </row>
    <row r="38" spans="1:4" x14ac:dyDescent="0.25">
      <c r="A38" s="3" t="s">
        <v>159</v>
      </c>
      <c r="B38" s="5"/>
      <c r="C38" s="7">
        <v>-729814</v>
      </c>
      <c r="D38" s="5"/>
    </row>
    <row r="39" spans="1:4" ht="30" x14ac:dyDescent="0.25">
      <c r="A39" s="3" t="s">
        <v>160</v>
      </c>
      <c r="B39" s="7">
        <v>3219025</v>
      </c>
      <c r="C39" s="7">
        <v>14335817</v>
      </c>
      <c r="D39" s="7">
        <v>480150</v>
      </c>
    </row>
    <row r="40" spans="1:4" ht="30" x14ac:dyDescent="0.25">
      <c r="A40" s="3" t="s">
        <v>161</v>
      </c>
      <c r="B40" s="5"/>
      <c r="C40" s="7">
        <v>3407133</v>
      </c>
      <c r="D40" s="7">
        <v>7773165</v>
      </c>
    </row>
    <row r="41" spans="1:4" ht="30" x14ac:dyDescent="0.25">
      <c r="A41" s="3" t="s">
        <v>162</v>
      </c>
      <c r="B41" s="7">
        <v>19465000</v>
      </c>
      <c r="C41" s="7">
        <v>95000</v>
      </c>
      <c r="D41" s="5"/>
    </row>
    <row r="42" spans="1:4" ht="30" x14ac:dyDescent="0.25">
      <c r="A42" s="3" t="s">
        <v>163</v>
      </c>
      <c r="B42" s="7">
        <v>-55672872</v>
      </c>
      <c r="C42" s="7">
        <v>-41705551</v>
      </c>
      <c r="D42" s="7">
        <v>-15362798</v>
      </c>
    </row>
    <row r="43" spans="1:4" x14ac:dyDescent="0.25">
      <c r="A43" s="4" t="s">
        <v>164</v>
      </c>
      <c r="B43" s="5"/>
      <c r="C43" s="5"/>
      <c r="D43" s="5"/>
    </row>
    <row r="44" spans="1:4" x14ac:dyDescent="0.25">
      <c r="A44" s="3" t="s">
        <v>165</v>
      </c>
      <c r="B44" s="7">
        <v>91775000</v>
      </c>
      <c r="C44" s="7">
        <v>87750000</v>
      </c>
      <c r="D44" s="7">
        <v>34765849</v>
      </c>
    </row>
    <row r="45" spans="1:4" x14ac:dyDescent="0.25">
      <c r="A45" s="3" t="s">
        <v>166</v>
      </c>
      <c r="B45" s="7">
        <v>-51062021</v>
      </c>
      <c r="C45" s="7">
        <v>-53649817</v>
      </c>
      <c r="D45" s="7">
        <v>-20905714</v>
      </c>
    </row>
    <row r="46" spans="1:4" ht="30" x14ac:dyDescent="0.25">
      <c r="A46" s="3" t="s">
        <v>167</v>
      </c>
      <c r="B46" s="7">
        <v>1228118</v>
      </c>
      <c r="C46" s="7">
        <v>591890</v>
      </c>
      <c r="D46" s="7">
        <v>-23055</v>
      </c>
    </row>
    <row r="47" spans="1:4" ht="30" x14ac:dyDescent="0.25">
      <c r="A47" s="3" t="s">
        <v>168</v>
      </c>
      <c r="B47" s="7">
        <v>-927912</v>
      </c>
      <c r="C47" s="5"/>
      <c r="D47" s="7">
        <v>-453654</v>
      </c>
    </row>
    <row r="48" spans="1:4" ht="30" x14ac:dyDescent="0.25">
      <c r="A48" s="3" t="s">
        <v>169</v>
      </c>
      <c r="B48" s="7">
        <v>687354</v>
      </c>
      <c r="C48" s="7">
        <v>101032</v>
      </c>
      <c r="D48" s="5"/>
    </row>
    <row r="49" spans="1:4" x14ac:dyDescent="0.25">
      <c r="A49" s="3" t="s">
        <v>170</v>
      </c>
      <c r="B49" s="7">
        <v>-404008</v>
      </c>
      <c r="C49" s="7">
        <v>-344585</v>
      </c>
      <c r="D49" s="7">
        <v>-228726</v>
      </c>
    </row>
    <row r="50" spans="1:4" ht="30" x14ac:dyDescent="0.25">
      <c r="A50" s="3" t="s">
        <v>171</v>
      </c>
      <c r="B50" s="7">
        <v>41296531</v>
      </c>
      <c r="C50" s="7">
        <v>34448520</v>
      </c>
      <c r="D50" s="7">
        <v>13154700</v>
      </c>
    </row>
    <row r="51" spans="1:4" x14ac:dyDescent="0.25">
      <c r="A51" s="3" t="s">
        <v>172</v>
      </c>
      <c r="B51" s="7">
        <v>-3051317</v>
      </c>
      <c r="C51" s="7">
        <v>3630773</v>
      </c>
      <c r="D51" s="7">
        <v>1295565</v>
      </c>
    </row>
    <row r="52" spans="1:4" x14ac:dyDescent="0.25">
      <c r="A52" s="3" t="s">
        <v>173</v>
      </c>
      <c r="B52" s="7">
        <v>4932512</v>
      </c>
      <c r="C52" s="7">
        <v>1301739</v>
      </c>
      <c r="D52" s="7">
        <v>6174</v>
      </c>
    </row>
    <row r="53" spans="1:4" x14ac:dyDescent="0.25">
      <c r="A53" s="3" t="s">
        <v>174</v>
      </c>
      <c r="B53" s="8">
        <v>1881195</v>
      </c>
      <c r="C53" s="8">
        <v>4932512</v>
      </c>
      <c r="D53" s="8">
        <v>1301739</v>
      </c>
    </row>
  </sheetData>
  <mergeCells count="2">
    <mergeCell ref="A1:A2"/>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9" t="s">
        <v>1547</v>
      </c>
      <c r="B1" s="9" t="s">
        <v>1</v>
      </c>
      <c r="C1" s="9"/>
      <c r="D1" s="9"/>
    </row>
    <row r="2" spans="1:4" x14ac:dyDescent="0.25">
      <c r="A2" s="9"/>
      <c r="B2" s="1" t="s">
        <v>2</v>
      </c>
      <c r="C2" s="1" t="s">
        <v>29</v>
      </c>
      <c r="D2" s="1" t="s">
        <v>75</v>
      </c>
    </row>
    <row r="3" spans="1:4" ht="30" x14ac:dyDescent="0.25">
      <c r="A3" s="3" t="s">
        <v>1548</v>
      </c>
      <c r="B3" s="5"/>
      <c r="C3" s="5"/>
      <c r="D3" s="5"/>
    </row>
    <row r="4" spans="1:4" ht="45" x14ac:dyDescent="0.25">
      <c r="A4" s="4" t="s">
        <v>1488</v>
      </c>
      <c r="B4" s="5"/>
      <c r="C4" s="5"/>
      <c r="D4" s="5"/>
    </row>
    <row r="5" spans="1:4" ht="30" x14ac:dyDescent="0.25">
      <c r="A5" s="3" t="s">
        <v>1538</v>
      </c>
      <c r="B5" s="7">
        <v>94500</v>
      </c>
      <c r="C5" s="7">
        <v>113000</v>
      </c>
      <c r="D5" s="7">
        <v>96000</v>
      </c>
    </row>
    <row r="6" spans="1:4" ht="30" x14ac:dyDescent="0.25">
      <c r="A6" s="3" t="s">
        <v>1508</v>
      </c>
      <c r="B6" s="7">
        <v>2500</v>
      </c>
      <c r="C6" s="5"/>
      <c r="D6" s="7">
        <v>17000</v>
      </c>
    </row>
    <row r="7" spans="1:4" ht="30" x14ac:dyDescent="0.25">
      <c r="A7" s="3" t="s">
        <v>1545</v>
      </c>
      <c r="B7" s="7">
        <v>-56500</v>
      </c>
      <c r="C7" s="7">
        <v>-18500</v>
      </c>
      <c r="D7" s="5"/>
    </row>
    <row r="8" spans="1:4" ht="30" x14ac:dyDescent="0.25">
      <c r="A8" s="3" t="s">
        <v>1549</v>
      </c>
      <c r="B8" s="5">
        <v>0</v>
      </c>
      <c r="C8" s="5">
        <v>0</v>
      </c>
      <c r="D8" s="5">
        <v>0</v>
      </c>
    </row>
    <row r="9" spans="1:4" ht="30" x14ac:dyDescent="0.25">
      <c r="A9" s="3" t="s">
        <v>1540</v>
      </c>
      <c r="B9" s="7">
        <v>40500</v>
      </c>
      <c r="C9" s="7">
        <v>94500</v>
      </c>
      <c r="D9" s="7">
        <v>113000</v>
      </c>
    </row>
    <row r="10" spans="1:4" ht="45" x14ac:dyDescent="0.25">
      <c r="A10" s="3" t="s">
        <v>1541</v>
      </c>
      <c r="B10" s="10">
        <v>17.329999999999998</v>
      </c>
      <c r="C10" s="10">
        <v>18.399999999999999</v>
      </c>
      <c r="D10" s="10">
        <v>18.47</v>
      </c>
    </row>
    <row r="11" spans="1:4" ht="30" x14ac:dyDescent="0.25">
      <c r="A11" s="3" t="s">
        <v>1542</v>
      </c>
      <c r="B11" s="10">
        <v>38.97</v>
      </c>
      <c r="C11" s="5"/>
      <c r="D11" s="10">
        <v>18.02</v>
      </c>
    </row>
    <row r="12" spans="1:4" ht="30" x14ac:dyDescent="0.25">
      <c r="A12" s="3" t="s">
        <v>1546</v>
      </c>
      <c r="B12" s="10">
        <v>19.559999999999999</v>
      </c>
      <c r="C12" s="10">
        <v>23.89</v>
      </c>
      <c r="D12" s="5"/>
    </row>
    <row r="13" spans="1:4" ht="30" x14ac:dyDescent="0.25">
      <c r="A13" s="3" t="s">
        <v>1550</v>
      </c>
      <c r="B13" s="8">
        <v>0</v>
      </c>
      <c r="C13" s="8">
        <v>0</v>
      </c>
      <c r="D13" s="8">
        <v>0</v>
      </c>
    </row>
    <row r="14" spans="1:4" ht="45" x14ac:dyDescent="0.25">
      <c r="A14" s="3" t="s">
        <v>1544</v>
      </c>
      <c r="B14" s="10">
        <v>15.55</v>
      </c>
      <c r="C14" s="10">
        <v>17.329999999999998</v>
      </c>
      <c r="D14" s="10">
        <v>18.399999999999999</v>
      </c>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23" bestFit="1" customWidth="1"/>
    <col min="4" max="4" width="12.28515625" bestFit="1" customWidth="1"/>
  </cols>
  <sheetData>
    <row r="1" spans="1:4" ht="60" customHeight="1" x14ac:dyDescent="0.25">
      <c r="A1" s="9" t="s">
        <v>1551</v>
      </c>
      <c r="B1" s="9" t="s">
        <v>1</v>
      </c>
      <c r="C1" s="9"/>
      <c r="D1" s="9"/>
    </row>
    <row r="2" spans="1:4" x14ac:dyDescent="0.25">
      <c r="A2" s="9"/>
      <c r="B2" s="1" t="s">
        <v>2</v>
      </c>
      <c r="C2" s="1" t="s">
        <v>29</v>
      </c>
      <c r="D2" s="1" t="s">
        <v>75</v>
      </c>
    </row>
    <row r="3" spans="1:4" ht="30" x14ac:dyDescent="0.25">
      <c r="A3" s="3" t="s">
        <v>1006</v>
      </c>
      <c r="B3" s="5"/>
      <c r="C3" s="5"/>
      <c r="D3" s="5"/>
    </row>
    <row r="4" spans="1:4" ht="45" x14ac:dyDescent="0.25">
      <c r="A4" s="4" t="s">
        <v>1488</v>
      </c>
      <c r="B4" s="5"/>
      <c r="C4" s="5"/>
      <c r="D4" s="5"/>
    </row>
    <row r="5" spans="1:4" ht="30" x14ac:dyDescent="0.25">
      <c r="A5" s="3" t="s">
        <v>1538</v>
      </c>
      <c r="B5" s="7">
        <v>94500</v>
      </c>
      <c r="C5" s="7">
        <v>60000</v>
      </c>
      <c r="D5" s="7">
        <v>50000</v>
      </c>
    </row>
    <row r="6" spans="1:4" ht="30" x14ac:dyDescent="0.25">
      <c r="A6" s="3" t="s">
        <v>1508</v>
      </c>
      <c r="B6" s="7">
        <v>10000</v>
      </c>
      <c r="C6" s="7">
        <v>51000</v>
      </c>
      <c r="D6" s="7">
        <v>10000</v>
      </c>
    </row>
    <row r="7" spans="1:4" ht="30" x14ac:dyDescent="0.25">
      <c r="A7" s="3" t="s">
        <v>1552</v>
      </c>
      <c r="B7" s="7">
        <v>-19735</v>
      </c>
      <c r="C7" s="7">
        <v>-16500</v>
      </c>
      <c r="D7" s="5"/>
    </row>
    <row r="8" spans="1:4" ht="30" x14ac:dyDescent="0.25">
      <c r="A8" s="3" t="s">
        <v>1553</v>
      </c>
      <c r="B8" s="5">
        <v>0</v>
      </c>
      <c r="C8" s="5">
        <v>0</v>
      </c>
      <c r="D8" s="5">
        <v>0</v>
      </c>
    </row>
    <row r="9" spans="1:4" ht="30" x14ac:dyDescent="0.25">
      <c r="A9" s="3" t="s">
        <v>1540</v>
      </c>
      <c r="B9" s="7">
        <v>84765</v>
      </c>
      <c r="C9" s="7">
        <v>94500</v>
      </c>
      <c r="D9" s="7">
        <v>60000</v>
      </c>
    </row>
    <row r="10" spans="1:4" ht="30" x14ac:dyDescent="0.25">
      <c r="A10" s="3" t="s">
        <v>1554</v>
      </c>
      <c r="B10" s="7">
        <v>37195</v>
      </c>
      <c r="C10" s="7">
        <v>19800</v>
      </c>
      <c r="D10" s="5"/>
    </row>
    <row r="11" spans="1:4" ht="45" x14ac:dyDescent="0.25">
      <c r="A11" s="3" t="s">
        <v>1541</v>
      </c>
      <c r="B11" s="10">
        <v>32.21</v>
      </c>
      <c r="C11" s="10">
        <v>28.97</v>
      </c>
      <c r="D11" s="10">
        <v>28.9</v>
      </c>
    </row>
    <row r="12" spans="1:4" ht="30" x14ac:dyDescent="0.25">
      <c r="A12" s="3" t="s">
        <v>1542</v>
      </c>
      <c r="B12" s="8">
        <v>50</v>
      </c>
      <c r="C12" s="10">
        <v>34.950000000000003</v>
      </c>
      <c r="D12" s="10">
        <v>29.34</v>
      </c>
    </row>
    <row r="13" spans="1:4" ht="45" x14ac:dyDescent="0.25">
      <c r="A13" s="3" t="s">
        <v>1555</v>
      </c>
      <c r="B13" s="10">
        <v>31.88</v>
      </c>
      <c r="C13" s="10">
        <v>28.9</v>
      </c>
      <c r="D13" s="5"/>
    </row>
    <row r="14" spans="1:4" ht="30" x14ac:dyDescent="0.25">
      <c r="A14" s="3" t="s">
        <v>1556</v>
      </c>
      <c r="B14" s="8">
        <v>0</v>
      </c>
      <c r="C14" s="8">
        <v>0</v>
      </c>
      <c r="D14" s="8">
        <v>0</v>
      </c>
    </row>
    <row r="15" spans="1:4" ht="45" x14ac:dyDescent="0.25">
      <c r="A15" s="3" t="s">
        <v>1544</v>
      </c>
      <c r="B15" s="10">
        <v>34.39</v>
      </c>
      <c r="C15" s="10">
        <v>32.21</v>
      </c>
      <c r="D15" s="10">
        <v>28.97</v>
      </c>
    </row>
    <row r="16" spans="1:4" ht="45" x14ac:dyDescent="0.25">
      <c r="A16" s="3" t="s">
        <v>1557</v>
      </c>
      <c r="B16" s="10">
        <v>30.13</v>
      </c>
      <c r="C16" s="10">
        <v>28.97</v>
      </c>
      <c r="D16" s="5"/>
    </row>
    <row r="17" spans="1:4" ht="45" x14ac:dyDescent="0.25">
      <c r="A17" s="3" t="s">
        <v>1558</v>
      </c>
      <c r="B17" s="5" t="s">
        <v>1559</v>
      </c>
      <c r="C17" s="5"/>
      <c r="D17" s="5"/>
    </row>
    <row r="18" spans="1:4" ht="45" x14ac:dyDescent="0.25">
      <c r="A18" s="3" t="s">
        <v>1560</v>
      </c>
      <c r="B18" s="5" t="s">
        <v>1561</v>
      </c>
      <c r="C18" s="5" t="s">
        <v>1562</v>
      </c>
      <c r="D18" s="5"/>
    </row>
    <row r="19" spans="1:4" ht="30" x14ac:dyDescent="0.25">
      <c r="A19" s="3" t="s">
        <v>1563</v>
      </c>
      <c r="B19" s="8">
        <v>1815125</v>
      </c>
      <c r="C19" s="5"/>
      <c r="D19" s="5"/>
    </row>
    <row r="20" spans="1:4" ht="30" x14ac:dyDescent="0.25">
      <c r="A20" s="3" t="s">
        <v>1564</v>
      </c>
      <c r="B20" s="8">
        <v>954717</v>
      </c>
      <c r="C20" s="8">
        <v>144870</v>
      </c>
      <c r="D20" s="5"/>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9" t="s">
        <v>1565</v>
      </c>
      <c r="B1" s="9" t="s">
        <v>1</v>
      </c>
      <c r="C1" s="9"/>
      <c r="D1" s="9"/>
    </row>
    <row r="2" spans="1:4" x14ac:dyDescent="0.25">
      <c r="A2" s="9"/>
      <c r="B2" s="1" t="s">
        <v>2</v>
      </c>
      <c r="C2" s="1" t="s">
        <v>29</v>
      </c>
      <c r="D2" s="1" t="s">
        <v>75</v>
      </c>
    </row>
    <row r="3" spans="1:4" ht="30" x14ac:dyDescent="0.25">
      <c r="A3" s="3" t="s">
        <v>1006</v>
      </c>
      <c r="B3" s="5"/>
      <c r="C3" s="5"/>
      <c r="D3" s="5"/>
    </row>
    <row r="4" spans="1:4" ht="45" x14ac:dyDescent="0.25">
      <c r="A4" s="4" t="s">
        <v>1488</v>
      </c>
      <c r="B4" s="5"/>
      <c r="C4" s="5"/>
      <c r="D4" s="5"/>
    </row>
    <row r="5" spans="1:4" x14ac:dyDescent="0.25">
      <c r="A5" s="3" t="s">
        <v>1566</v>
      </c>
      <c r="B5" s="7">
        <v>74700</v>
      </c>
      <c r="C5" s="7">
        <v>43334</v>
      </c>
      <c r="D5" s="7">
        <v>50000</v>
      </c>
    </row>
    <row r="6" spans="1:4" x14ac:dyDescent="0.25">
      <c r="A6" s="3" t="s">
        <v>597</v>
      </c>
      <c r="B6" s="7">
        <v>10000</v>
      </c>
      <c r="C6" s="7">
        <v>51000</v>
      </c>
      <c r="D6" s="7">
        <v>10000</v>
      </c>
    </row>
    <row r="7" spans="1:4" x14ac:dyDescent="0.25">
      <c r="A7" s="3" t="s">
        <v>598</v>
      </c>
      <c r="B7" s="7">
        <v>-37130</v>
      </c>
      <c r="C7" s="7">
        <v>-19634</v>
      </c>
      <c r="D7" s="7">
        <v>-16666</v>
      </c>
    </row>
    <row r="8" spans="1:4" x14ac:dyDescent="0.25">
      <c r="A8" s="3" t="s">
        <v>1567</v>
      </c>
      <c r="B8" s="7">
        <v>47570</v>
      </c>
      <c r="C8" s="7">
        <v>74700</v>
      </c>
      <c r="D8" s="7">
        <v>43334</v>
      </c>
    </row>
    <row r="9" spans="1:4" x14ac:dyDescent="0.25">
      <c r="A9" s="3" t="s">
        <v>1568</v>
      </c>
      <c r="B9" s="8">
        <v>1176331</v>
      </c>
      <c r="C9" s="8">
        <v>568875</v>
      </c>
      <c r="D9" s="8">
        <v>481647</v>
      </c>
    </row>
  </sheetData>
  <mergeCells count="2">
    <mergeCell ref="A1:A2"/>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3" width="23" bestFit="1" customWidth="1"/>
    <col min="4" max="4" width="12.28515625" bestFit="1" customWidth="1"/>
  </cols>
  <sheetData>
    <row r="1" spans="1:4" ht="60" customHeight="1" x14ac:dyDescent="0.25">
      <c r="A1" s="9" t="s">
        <v>1569</v>
      </c>
      <c r="B1" s="9" t="s">
        <v>1</v>
      </c>
      <c r="C1" s="9"/>
      <c r="D1" s="9"/>
    </row>
    <row r="2" spans="1:4" x14ac:dyDescent="0.25">
      <c r="A2" s="9"/>
      <c r="B2" s="1" t="s">
        <v>2</v>
      </c>
      <c r="C2" s="1" t="s">
        <v>29</v>
      </c>
      <c r="D2" s="1" t="s">
        <v>75</v>
      </c>
    </row>
    <row r="3" spans="1:4" x14ac:dyDescent="0.25">
      <c r="A3" s="3" t="s">
        <v>1526</v>
      </c>
      <c r="B3" s="5"/>
      <c r="C3" s="5"/>
      <c r="D3" s="5"/>
    </row>
    <row r="4" spans="1:4" ht="45" x14ac:dyDescent="0.25">
      <c r="A4" s="4" t="s">
        <v>1488</v>
      </c>
      <c r="B4" s="5"/>
      <c r="C4" s="5"/>
      <c r="D4" s="5"/>
    </row>
    <row r="5" spans="1:4" ht="30" x14ac:dyDescent="0.25">
      <c r="A5" s="3" t="s">
        <v>1538</v>
      </c>
      <c r="B5" s="7">
        <v>53800</v>
      </c>
      <c r="C5" s="7">
        <v>80800</v>
      </c>
      <c r="D5" s="7">
        <v>205800</v>
      </c>
    </row>
    <row r="6" spans="1:4" ht="30" x14ac:dyDescent="0.25">
      <c r="A6" s="3" t="s">
        <v>1508</v>
      </c>
      <c r="B6" s="5">
        <v>0</v>
      </c>
      <c r="C6" s="5">
        <v>0</v>
      </c>
      <c r="D6" s="5">
        <v>0</v>
      </c>
    </row>
    <row r="7" spans="1:4" ht="30" x14ac:dyDescent="0.25">
      <c r="A7" s="3" t="s">
        <v>1552</v>
      </c>
      <c r="B7" s="7">
        <v>-18500</v>
      </c>
      <c r="C7" s="7">
        <v>-11600</v>
      </c>
      <c r="D7" s="7">
        <v>-5600</v>
      </c>
    </row>
    <row r="8" spans="1:4" ht="30" x14ac:dyDescent="0.25">
      <c r="A8" s="3" t="s">
        <v>1539</v>
      </c>
      <c r="B8" s="5"/>
      <c r="C8" s="7">
        <v>-15400</v>
      </c>
      <c r="D8" s="7">
        <v>-119400</v>
      </c>
    </row>
    <row r="9" spans="1:4" ht="30" x14ac:dyDescent="0.25">
      <c r="A9" s="3" t="s">
        <v>1540</v>
      </c>
      <c r="B9" s="7">
        <v>35300</v>
      </c>
      <c r="C9" s="7">
        <v>53800</v>
      </c>
      <c r="D9" s="7">
        <v>80800</v>
      </c>
    </row>
    <row r="10" spans="1:4" ht="30" x14ac:dyDescent="0.25">
      <c r="A10" s="3" t="s">
        <v>1554</v>
      </c>
      <c r="B10" s="7">
        <v>35300</v>
      </c>
      <c r="C10" s="7">
        <v>53800</v>
      </c>
      <c r="D10" s="5"/>
    </row>
    <row r="11" spans="1:4" ht="45" x14ac:dyDescent="0.25">
      <c r="A11" s="3" t="s">
        <v>1541</v>
      </c>
      <c r="B11" s="10">
        <v>53.99</v>
      </c>
      <c r="C11" s="10">
        <v>52.43</v>
      </c>
      <c r="D11" s="10">
        <v>53.12</v>
      </c>
    </row>
    <row r="12" spans="1:4" ht="30" x14ac:dyDescent="0.25">
      <c r="A12" s="3" t="s">
        <v>1542</v>
      </c>
      <c r="B12" s="8">
        <v>0</v>
      </c>
      <c r="C12" s="8">
        <v>0</v>
      </c>
      <c r="D12" s="5"/>
    </row>
    <row r="13" spans="1:4" ht="45" x14ac:dyDescent="0.25">
      <c r="A13" s="3" t="s">
        <v>1555</v>
      </c>
      <c r="B13" s="10">
        <v>37.799999999999997</v>
      </c>
      <c r="C13" s="10">
        <v>30.39</v>
      </c>
      <c r="D13" s="10">
        <v>20.12</v>
      </c>
    </row>
    <row r="14" spans="1:4" ht="45" x14ac:dyDescent="0.25">
      <c r="A14" s="3" t="s">
        <v>1543</v>
      </c>
      <c r="B14" s="5"/>
      <c r="C14" s="10">
        <v>63.58</v>
      </c>
      <c r="D14" s="10">
        <v>55.13</v>
      </c>
    </row>
    <row r="15" spans="1:4" ht="45" x14ac:dyDescent="0.25">
      <c r="A15" s="3" t="s">
        <v>1544</v>
      </c>
      <c r="B15" s="10">
        <v>62.47</v>
      </c>
      <c r="C15" s="10">
        <v>53.99</v>
      </c>
      <c r="D15" s="10">
        <v>52.43</v>
      </c>
    </row>
    <row r="16" spans="1:4" ht="45" x14ac:dyDescent="0.25">
      <c r="A16" s="3" t="s">
        <v>1557</v>
      </c>
      <c r="B16" s="10">
        <v>62.47</v>
      </c>
      <c r="C16" s="10">
        <v>53.99</v>
      </c>
      <c r="D16" s="5"/>
    </row>
    <row r="17" spans="1:4" ht="45" x14ac:dyDescent="0.25">
      <c r="A17" s="3" t="s">
        <v>1558</v>
      </c>
      <c r="B17" s="5" t="s">
        <v>1570</v>
      </c>
      <c r="C17" s="5"/>
      <c r="D17" s="5"/>
    </row>
    <row r="18" spans="1:4" ht="45" x14ac:dyDescent="0.25">
      <c r="A18" s="3" t="s">
        <v>1560</v>
      </c>
      <c r="B18" s="5" t="s">
        <v>1570</v>
      </c>
      <c r="C18" s="5" t="s">
        <v>1571</v>
      </c>
      <c r="D18" s="5"/>
    </row>
    <row r="19" spans="1:4" ht="30" x14ac:dyDescent="0.25">
      <c r="A19" s="3" t="s">
        <v>1563</v>
      </c>
      <c r="B19" s="8">
        <v>102022</v>
      </c>
      <c r="C19" s="5"/>
      <c r="D19" s="5"/>
    </row>
    <row r="20" spans="1:4" ht="30" x14ac:dyDescent="0.25">
      <c r="A20" s="3" t="s">
        <v>1564</v>
      </c>
      <c r="B20" s="7">
        <v>102022</v>
      </c>
      <c r="C20" s="7">
        <v>46950</v>
      </c>
      <c r="D20" s="5"/>
    </row>
    <row r="21" spans="1:4" x14ac:dyDescent="0.25">
      <c r="A21" s="3" t="s">
        <v>1530</v>
      </c>
      <c r="B21" s="5"/>
      <c r="C21" s="5"/>
      <c r="D21" s="5"/>
    </row>
    <row r="22" spans="1:4" ht="45" x14ac:dyDescent="0.25">
      <c r="A22" s="4" t="s">
        <v>1488</v>
      </c>
      <c r="B22" s="5"/>
      <c r="C22" s="5"/>
      <c r="D22" s="5"/>
    </row>
    <row r="23" spans="1:4" ht="30" x14ac:dyDescent="0.25">
      <c r="A23" s="3" t="s">
        <v>1538</v>
      </c>
      <c r="B23" s="7">
        <v>53800</v>
      </c>
      <c r="C23" s="7">
        <v>80800</v>
      </c>
      <c r="D23" s="7">
        <v>205800</v>
      </c>
    </row>
    <row r="24" spans="1:4" ht="30" x14ac:dyDescent="0.25">
      <c r="A24" s="3" t="s">
        <v>1508</v>
      </c>
      <c r="B24" s="5">
        <v>0</v>
      </c>
      <c r="C24" s="5">
        <v>0</v>
      </c>
      <c r="D24" s="5">
        <v>0</v>
      </c>
    </row>
    <row r="25" spans="1:4" ht="30" x14ac:dyDescent="0.25">
      <c r="A25" s="3" t="s">
        <v>1552</v>
      </c>
      <c r="B25" s="7">
        <v>-18500</v>
      </c>
      <c r="C25" s="7">
        <v>-11600</v>
      </c>
      <c r="D25" s="7">
        <v>-5600</v>
      </c>
    </row>
    <row r="26" spans="1:4" ht="30" x14ac:dyDescent="0.25">
      <c r="A26" s="3" t="s">
        <v>1553</v>
      </c>
      <c r="B26" s="5"/>
      <c r="C26" s="7">
        <v>-15400</v>
      </c>
      <c r="D26" s="7">
        <v>-119400</v>
      </c>
    </row>
    <row r="27" spans="1:4" ht="30" x14ac:dyDescent="0.25">
      <c r="A27" s="3" t="s">
        <v>1540</v>
      </c>
      <c r="B27" s="7">
        <v>35300</v>
      </c>
      <c r="C27" s="7">
        <v>53800</v>
      </c>
      <c r="D27" s="7">
        <v>80800</v>
      </c>
    </row>
    <row r="28" spans="1:4" ht="30" x14ac:dyDescent="0.25">
      <c r="A28" s="3" t="s">
        <v>1554</v>
      </c>
      <c r="B28" s="7">
        <v>35300</v>
      </c>
      <c r="C28" s="7">
        <v>53800</v>
      </c>
      <c r="D28" s="5"/>
    </row>
    <row r="29" spans="1:4" ht="45" x14ac:dyDescent="0.25">
      <c r="A29" s="3" t="s">
        <v>1541</v>
      </c>
      <c r="B29" s="10">
        <v>1.61</v>
      </c>
      <c r="C29" s="10">
        <v>1.1200000000000001</v>
      </c>
      <c r="D29" s="10">
        <v>0.93</v>
      </c>
    </row>
    <row r="30" spans="1:4" ht="30" x14ac:dyDescent="0.25">
      <c r="A30" s="3" t="s">
        <v>1542</v>
      </c>
      <c r="B30" s="8">
        <v>0</v>
      </c>
      <c r="C30" s="8">
        <v>0</v>
      </c>
      <c r="D30" s="8">
        <v>0</v>
      </c>
    </row>
    <row r="31" spans="1:4" ht="45" x14ac:dyDescent="0.25">
      <c r="A31" s="3" t="s">
        <v>1555</v>
      </c>
      <c r="B31" s="10">
        <v>11.2</v>
      </c>
      <c r="C31" s="10">
        <v>4.29</v>
      </c>
      <c r="D31" s="10">
        <v>5.07</v>
      </c>
    </row>
    <row r="32" spans="1:4" ht="30" x14ac:dyDescent="0.25">
      <c r="A32" s="3" t="s">
        <v>1556</v>
      </c>
      <c r="B32" s="5"/>
      <c r="C32" s="10">
        <v>0.46</v>
      </c>
      <c r="D32" s="10">
        <v>0.73</v>
      </c>
    </row>
    <row r="33" spans="1:4" ht="45" x14ac:dyDescent="0.25">
      <c r="A33" s="3" t="s">
        <v>1544</v>
      </c>
      <c r="B33" s="10">
        <v>5.56</v>
      </c>
      <c r="C33" s="10">
        <v>1.61</v>
      </c>
      <c r="D33" s="10">
        <v>1.1200000000000001</v>
      </c>
    </row>
    <row r="34" spans="1:4" ht="45" x14ac:dyDescent="0.25">
      <c r="A34" s="3" t="s">
        <v>1557</v>
      </c>
      <c r="B34" s="10">
        <v>5.56</v>
      </c>
      <c r="C34" s="10">
        <v>1.61</v>
      </c>
      <c r="D34" s="5"/>
    </row>
    <row r="35" spans="1:4" ht="30" x14ac:dyDescent="0.25">
      <c r="A35" s="3" t="s">
        <v>1563</v>
      </c>
      <c r="B35" s="7">
        <v>54935</v>
      </c>
      <c r="C35" s="5"/>
      <c r="D35" s="5"/>
    </row>
    <row r="36" spans="1:4" ht="30" x14ac:dyDescent="0.25">
      <c r="A36" s="3" t="s">
        <v>1564</v>
      </c>
      <c r="B36" s="8">
        <v>54935</v>
      </c>
      <c r="C36" s="8">
        <v>25281</v>
      </c>
      <c r="D36" s="5"/>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75" customHeight="1" x14ac:dyDescent="0.25">
      <c r="A1" s="9" t="s">
        <v>1572</v>
      </c>
      <c r="B1" s="9" t="s">
        <v>1</v>
      </c>
      <c r="C1" s="9"/>
      <c r="D1" s="9"/>
    </row>
    <row r="2" spans="1:4" x14ac:dyDescent="0.25">
      <c r="A2" s="9"/>
      <c r="B2" s="1" t="s">
        <v>2</v>
      </c>
      <c r="C2" s="1" t="s">
        <v>29</v>
      </c>
      <c r="D2" s="1" t="s">
        <v>75</v>
      </c>
    </row>
    <row r="3" spans="1:4" ht="30" x14ac:dyDescent="0.25">
      <c r="A3" s="3" t="s">
        <v>1008</v>
      </c>
      <c r="B3" s="5"/>
      <c r="C3" s="5"/>
      <c r="D3" s="5"/>
    </row>
    <row r="4" spans="1:4" ht="45" x14ac:dyDescent="0.25">
      <c r="A4" s="4" t="s">
        <v>1488</v>
      </c>
      <c r="B4" s="5"/>
      <c r="C4" s="5"/>
      <c r="D4" s="5"/>
    </row>
    <row r="5" spans="1:4" x14ac:dyDescent="0.25">
      <c r="A5" s="3" t="s">
        <v>1566</v>
      </c>
      <c r="B5" s="5">
        <v>0</v>
      </c>
      <c r="C5" s="7">
        <v>2640</v>
      </c>
      <c r="D5" s="7">
        <v>42160</v>
      </c>
    </row>
    <row r="6" spans="1:4" x14ac:dyDescent="0.25">
      <c r="A6" s="3" t="s">
        <v>1573</v>
      </c>
      <c r="B6" s="5">
        <v>0</v>
      </c>
      <c r="C6" s="7">
        <v>-2640</v>
      </c>
      <c r="D6" s="7">
        <v>-10120</v>
      </c>
    </row>
    <row r="7" spans="1:4" x14ac:dyDescent="0.25">
      <c r="A7" s="3" t="s">
        <v>1574</v>
      </c>
      <c r="B7" s="5">
        <v>0</v>
      </c>
      <c r="C7" s="5"/>
      <c r="D7" s="7">
        <v>-29400</v>
      </c>
    </row>
    <row r="8" spans="1:4" x14ac:dyDescent="0.25">
      <c r="A8" s="3" t="s">
        <v>1567</v>
      </c>
      <c r="B8" s="5">
        <v>0</v>
      </c>
      <c r="C8" s="5">
        <v>0</v>
      </c>
      <c r="D8" s="7">
        <v>2640</v>
      </c>
    </row>
    <row r="9" spans="1:4" x14ac:dyDescent="0.25">
      <c r="A9" s="3" t="s">
        <v>1568</v>
      </c>
      <c r="B9" s="5"/>
      <c r="C9" s="8">
        <v>20038</v>
      </c>
      <c r="D9" s="8">
        <v>23962</v>
      </c>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1575</v>
      </c>
      <c r="B1" s="9" t="s">
        <v>1</v>
      </c>
      <c r="C1" s="9"/>
      <c r="D1" s="9"/>
    </row>
    <row r="2" spans="1:4" x14ac:dyDescent="0.25">
      <c r="A2" s="9"/>
      <c r="B2" s="1" t="s">
        <v>2</v>
      </c>
      <c r="C2" s="1" t="s">
        <v>29</v>
      </c>
      <c r="D2" s="1" t="s">
        <v>75</v>
      </c>
    </row>
    <row r="3" spans="1:4" ht="45" x14ac:dyDescent="0.25">
      <c r="A3" s="4" t="s">
        <v>585</v>
      </c>
      <c r="B3" s="5"/>
      <c r="C3" s="5"/>
      <c r="D3" s="5"/>
    </row>
    <row r="4" spans="1:4" x14ac:dyDescent="0.25">
      <c r="A4" s="3" t="s">
        <v>668</v>
      </c>
      <c r="B4" s="152">
        <v>0.3407</v>
      </c>
      <c r="C4" s="152">
        <v>0.23069999999999999</v>
      </c>
      <c r="D4" s="152">
        <v>0.24340000000000001</v>
      </c>
    </row>
    <row r="5" spans="1:4" x14ac:dyDescent="0.25">
      <c r="A5" s="3" t="s">
        <v>669</v>
      </c>
      <c r="B5" s="152">
        <v>6.9999999999999999E-4</v>
      </c>
      <c r="C5" s="152">
        <v>1.1000000000000001E-3</v>
      </c>
      <c r="D5" s="152">
        <v>1.2999999999999999E-3</v>
      </c>
    </row>
    <row r="6" spans="1:4" x14ac:dyDescent="0.25">
      <c r="A6" s="3" t="s">
        <v>670</v>
      </c>
      <c r="B6" s="5" t="s">
        <v>1576</v>
      </c>
      <c r="C6" s="5" t="s">
        <v>1577</v>
      </c>
      <c r="D6" s="5" t="s">
        <v>1577</v>
      </c>
    </row>
    <row r="7" spans="1:4" x14ac:dyDescent="0.25">
      <c r="A7" s="3" t="s">
        <v>673</v>
      </c>
      <c r="B7" s="152">
        <v>7.7999999999999996E-3</v>
      </c>
      <c r="C7" s="152">
        <v>1.21E-2</v>
      </c>
      <c r="D7" s="152">
        <v>3.8999999999999998E-3</v>
      </c>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1578</v>
      </c>
      <c r="B1" s="9" t="s">
        <v>1</v>
      </c>
      <c r="C1" s="9"/>
      <c r="D1" s="9"/>
    </row>
    <row r="2" spans="1:4" x14ac:dyDescent="0.25">
      <c r="A2" s="9"/>
      <c r="B2" s="1" t="s">
        <v>2</v>
      </c>
      <c r="C2" s="1" t="s">
        <v>29</v>
      </c>
      <c r="D2" s="1" t="s">
        <v>75</v>
      </c>
    </row>
    <row r="3" spans="1:4" ht="45" x14ac:dyDescent="0.25">
      <c r="A3" s="4" t="s">
        <v>585</v>
      </c>
      <c r="B3" s="5"/>
      <c r="C3" s="5"/>
      <c r="D3" s="5"/>
    </row>
    <row r="4" spans="1:4" ht="45" x14ac:dyDescent="0.25">
      <c r="A4" s="3" t="s">
        <v>1579</v>
      </c>
      <c r="B4" s="8">
        <v>1271924</v>
      </c>
      <c r="C4" s="8">
        <v>901447</v>
      </c>
      <c r="D4" s="8">
        <v>1047335</v>
      </c>
    </row>
    <row r="5" spans="1:4" ht="30" x14ac:dyDescent="0.25">
      <c r="A5" s="3" t="s">
        <v>1580</v>
      </c>
      <c r="B5" s="8">
        <v>-490645</v>
      </c>
      <c r="C5" s="8">
        <v>-347733</v>
      </c>
      <c r="D5" s="8">
        <v>-404010</v>
      </c>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1581</v>
      </c>
      <c r="B1" s="9" t="s">
        <v>1</v>
      </c>
      <c r="C1" s="9"/>
      <c r="D1" s="9"/>
    </row>
    <row r="2" spans="1:4" x14ac:dyDescent="0.25">
      <c r="A2" s="9"/>
      <c r="B2" s="1" t="s">
        <v>2</v>
      </c>
      <c r="C2" s="1" t="s">
        <v>29</v>
      </c>
      <c r="D2" s="1" t="s">
        <v>75</v>
      </c>
    </row>
    <row r="3" spans="1:4" x14ac:dyDescent="0.25">
      <c r="A3" s="4" t="s">
        <v>686</v>
      </c>
      <c r="B3" s="5"/>
      <c r="C3" s="5"/>
      <c r="D3" s="5"/>
    </row>
    <row r="4" spans="1:4" x14ac:dyDescent="0.25">
      <c r="A4" s="3" t="s">
        <v>1582</v>
      </c>
      <c r="B4" s="8">
        <v>-2233512</v>
      </c>
      <c r="C4" s="8">
        <v>-1817112</v>
      </c>
      <c r="D4" s="8">
        <v>58443</v>
      </c>
    </row>
    <row r="5" spans="1:4" x14ac:dyDescent="0.25">
      <c r="A5" s="3" t="s">
        <v>1583</v>
      </c>
      <c r="B5" s="7">
        <v>-302896</v>
      </c>
      <c r="C5" s="7">
        <v>-354061</v>
      </c>
      <c r="D5" s="7">
        <v>335361</v>
      </c>
    </row>
    <row r="6" spans="1:4" x14ac:dyDescent="0.25">
      <c r="A6" s="3" t="s">
        <v>1584</v>
      </c>
      <c r="B6" s="7">
        <v>-2536408</v>
      </c>
      <c r="C6" s="7">
        <v>-2171173</v>
      </c>
      <c r="D6" s="7">
        <v>393804</v>
      </c>
    </row>
    <row r="7" spans="1:4" x14ac:dyDescent="0.25">
      <c r="A7" s="3" t="s">
        <v>1585</v>
      </c>
      <c r="B7" s="7">
        <v>-1223260</v>
      </c>
      <c r="C7" s="7">
        <v>264121</v>
      </c>
      <c r="D7" s="7">
        <v>-269712</v>
      </c>
    </row>
    <row r="8" spans="1:4" x14ac:dyDescent="0.25">
      <c r="A8" s="3" t="s">
        <v>1586</v>
      </c>
      <c r="B8" s="7">
        <v>-71195</v>
      </c>
      <c r="C8" s="7">
        <v>15372</v>
      </c>
      <c r="D8" s="7">
        <v>-95370</v>
      </c>
    </row>
    <row r="9" spans="1:4" x14ac:dyDescent="0.25">
      <c r="A9" s="3" t="s">
        <v>1587</v>
      </c>
      <c r="B9" s="8">
        <v>-1294455</v>
      </c>
      <c r="C9" s="8">
        <v>279493</v>
      </c>
      <c r="D9" s="8">
        <v>-365082</v>
      </c>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1588</v>
      </c>
      <c r="B1" s="1" t="s">
        <v>2</v>
      </c>
      <c r="C1" s="1" t="s">
        <v>29</v>
      </c>
    </row>
    <row r="2" spans="1:3" x14ac:dyDescent="0.25">
      <c r="A2" s="4" t="s">
        <v>709</v>
      </c>
      <c r="B2" s="5"/>
      <c r="C2" s="5"/>
    </row>
    <row r="3" spans="1:3" x14ac:dyDescent="0.25">
      <c r="A3" s="3" t="s">
        <v>710</v>
      </c>
      <c r="B3" s="8">
        <v>2541509</v>
      </c>
      <c r="C3" s="8">
        <v>1899202</v>
      </c>
    </row>
    <row r="4" spans="1:3" x14ac:dyDescent="0.25">
      <c r="A4" s="3" t="s">
        <v>467</v>
      </c>
      <c r="B4" s="5"/>
      <c r="C4" s="7">
        <v>147588</v>
      </c>
    </row>
    <row r="5" spans="1:3" x14ac:dyDescent="0.25">
      <c r="A5" s="3" t="s">
        <v>711</v>
      </c>
      <c r="B5" s="7">
        <v>545179</v>
      </c>
      <c r="C5" s="7">
        <v>922254</v>
      </c>
    </row>
    <row r="6" spans="1:3" x14ac:dyDescent="0.25">
      <c r="A6" s="3" t="s">
        <v>712</v>
      </c>
      <c r="B6" s="7">
        <v>1147181</v>
      </c>
      <c r="C6" s="7">
        <v>1288555</v>
      </c>
    </row>
    <row r="7" spans="1:3" ht="30" x14ac:dyDescent="0.25">
      <c r="A7" s="3" t="s">
        <v>713</v>
      </c>
      <c r="B7" s="7">
        <v>55083</v>
      </c>
      <c r="C7" s="7">
        <v>-48342</v>
      </c>
    </row>
    <row r="8" spans="1:3" x14ac:dyDescent="0.25">
      <c r="A8" s="3" t="s">
        <v>124</v>
      </c>
      <c r="B8" s="7">
        <v>621489</v>
      </c>
      <c r="C8" s="7">
        <v>837156</v>
      </c>
    </row>
    <row r="9" spans="1:3" x14ac:dyDescent="0.25">
      <c r="A9" s="3" t="s">
        <v>715</v>
      </c>
      <c r="B9" s="7">
        <v>1688979</v>
      </c>
      <c r="C9" s="7">
        <v>1688979</v>
      </c>
    </row>
    <row r="10" spans="1:3" x14ac:dyDescent="0.25">
      <c r="A10" s="3" t="s">
        <v>716</v>
      </c>
      <c r="B10" s="7">
        <v>80501</v>
      </c>
      <c r="C10" s="7">
        <v>40259</v>
      </c>
    </row>
    <row r="11" spans="1:3" x14ac:dyDescent="0.25">
      <c r="A11" s="3" t="s">
        <v>717</v>
      </c>
      <c r="B11" s="7">
        <v>6679921</v>
      </c>
      <c r="C11" s="7">
        <v>6775651</v>
      </c>
    </row>
    <row r="12" spans="1:3" x14ac:dyDescent="0.25">
      <c r="A12" s="3" t="s">
        <v>718</v>
      </c>
      <c r="B12" s="7">
        <v>-415453</v>
      </c>
      <c r="C12" s="7">
        <v>-415453</v>
      </c>
    </row>
    <row r="13" spans="1:3" x14ac:dyDescent="0.25">
      <c r="A13" s="3" t="s">
        <v>720</v>
      </c>
      <c r="B13" s="7">
        <v>6264468</v>
      </c>
      <c r="C13" s="7">
        <v>6360198</v>
      </c>
    </row>
    <row r="14" spans="1:3" x14ac:dyDescent="0.25">
      <c r="A14" s="4" t="s">
        <v>721</v>
      </c>
      <c r="B14" s="5"/>
      <c r="C14" s="5"/>
    </row>
    <row r="15" spans="1:3" x14ac:dyDescent="0.25">
      <c r="A15" s="3" t="s">
        <v>722</v>
      </c>
      <c r="B15" s="7">
        <v>-39635433</v>
      </c>
      <c r="C15" s="7">
        <v>-37810005</v>
      </c>
    </row>
    <row r="16" spans="1:3" ht="30" x14ac:dyDescent="0.25">
      <c r="A16" s="3" t="s">
        <v>725</v>
      </c>
      <c r="B16" s="5"/>
      <c r="C16" s="7">
        <v>-504886</v>
      </c>
    </row>
    <row r="17" spans="1:3" x14ac:dyDescent="0.25">
      <c r="A17" s="3" t="s">
        <v>727</v>
      </c>
      <c r="B17" s="7">
        <v>-342015</v>
      </c>
      <c r="C17" s="7">
        <v>-342015</v>
      </c>
    </row>
    <row r="18" spans="1:3" x14ac:dyDescent="0.25">
      <c r="A18" s="3" t="s">
        <v>716</v>
      </c>
      <c r="B18" s="7">
        <v>-325462</v>
      </c>
      <c r="C18" s="7">
        <v>-255360</v>
      </c>
    </row>
    <row r="19" spans="1:3" x14ac:dyDescent="0.25">
      <c r="A19" s="3" t="s">
        <v>731</v>
      </c>
      <c r="B19" s="7">
        <v>-40302910</v>
      </c>
      <c r="C19" s="7">
        <v>-38912266</v>
      </c>
    </row>
    <row r="20" spans="1:3" x14ac:dyDescent="0.25">
      <c r="A20" s="3" t="s">
        <v>734</v>
      </c>
      <c r="B20" s="8">
        <v>-34038442</v>
      </c>
      <c r="C20" s="8">
        <v>-32552068</v>
      </c>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1589</v>
      </c>
      <c r="B1" s="9" t="s">
        <v>1</v>
      </c>
      <c r="C1" s="9"/>
      <c r="D1" s="9"/>
    </row>
    <row r="2" spans="1:4" x14ac:dyDescent="0.25">
      <c r="A2" s="9"/>
      <c r="B2" s="1" t="s">
        <v>2</v>
      </c>
      <c r="C2" s="1" t="s">
        <v>29</v>
      </c>
      <c r="D2" s="1" t="s">
        <v>75</v>
      </c>
    </row>
    <row r="3" spans="1:4" x14ac:dyDescent="0.25">
      <c r="A3" s="4" t="s">
        <v>1590</v>
      </c>
      <c r="B3" s="5"/>
      <c r="C3" s="5"/>
      <c r="D3" s="5"/>
    </row>
    <row r="4" spans="1:4" x14ac:dyDescent="0.25">
      <c r="A4" s="3" t="s">
        <v>1591</v>
      </c>
      <c r="B4" s="8">
        <v>415453</v>
      </c>
      <c r="C4" s="8">
        <v>415453</v>
      </c>
      <c r="D4" s="5"/>
    </row>
    <row r="5" spans="1:4" x14ac:dyDescent="0.25">
      <c r="A5" s="3" t="s">
        <v>1592</v>
      </c>
      <c r="B5" s="152">
        <v>0.35</v>
      </c>
      <c r="C5" s="152">
        <v>0.35</v>
      </c>
      <c r="D5" s="152">
        <v>0.35</v>
      </c>
    </row>
    <row r="6" spans="1:4" ht="45" x14ac:dyDescent="0.25">
      <c r="A6" s="3" t="s">
        <v>1593</v>
      </c>
      <c r="B6" s="152">
        <v>0.375</v>
      </c>
      <c r="C6" s="152">
        <v>0.41299999999999998</v>
      </c>
      <c r="D6" s="152">
        <v>0.36699999999999999</v>
      </c>
    </row>
    <row r="7" spans="1:4" x14ac:dyDescent="0.25">
      <c r="A7" s="3" t="s">
        <v>1594</v>
      </c>
      <c r="B7" s="5">
        <v>0</v>
      </c>
      <c r="C7" s="5">
        <v>0</v>
      </c>
      <c r="D7" s="5">
        <v>0</v>
      </c>
    </row>
    <row r="8" spans="1:4" ht="30" x14ac:dyDescent="0.25">
      <c r="A8" s="3" t="s">
        <v>1595</v>
      </c>
      <c r="B8" s="5">
        <v>2012</v>
      </c>
      <c r="C8" s="5"/>
      <c r="D8" s="5"/>
    </row>
    <row r="9" spans="1:4" ht="30" x14ac:dyDescent="0.25">
      <c r="A9" s="3" t="s">
        <v>1596</v>
      </c>
      <c r="B9" s="5">
        <v>0</v>
      </c>
      <c r="C9" s="5">
        <v>0</v>
      </c>
      <c r="D9" s="5">
        <v>0</v>
      </c>
    </row>
    <row r="10" spans="1:4" x14ac:dyDescent="0.25">
      <c r="A10" s="3" t="s">
        <v>1597</v>
      </c>
      <c r="B10" s="7">
        <v>3000000</v>
      </c>
      <c r="C10" s="7">
        <v>1600000</v>
      </c>
      <c r="D10" s="5" t="s">
        <v>180</v>
      </c>
    </row>
    <row r="11" spans="1:4" x14ac:dyDescent="0.25">
      <c r="A11" s="3" t="s">
        <v>181</v>
      </c>
      <c r="B11" s="5" t="s">
        <v>180</v>
      </c>
      <c r="C11" s="5" t="s">
        <v>180</v>
      </c>
      <c r="D11" s="7">
        <v>177500</v>
      </c>
    </row>
    <row r="12" spans="1:4" x14ac:dyDescent="0.25">
      <c r="A12" s="3" t="s">
        <v>1598</v>
      </c>
      <c r="B12" s="5"/>
      <c r="C12" s="5"/>
      <c r="D12" s="5"/>
    </row>
    <row r="13" spans="1:4" x14ac:dyDescent="0.25">
      <c r="A13" s="4" t="s">
        <v>1590</v>
      </c>
      <c r="B13" s="5"/>
      <c r="C13" s="5"/>
      <c r="D13" s="5"/>
    </row>
    <row r="14" spans="1:4" x14ac:dyDescent="0.25">
      <c r="A14" s="3" t="s">
        <v>1591</v>
      </c>
      <c r="B14" s="8">
        <v>0</v>
      </c>
      <c r="C14" s="8">
        <v>0</v>
      </c>
      <c r="D14" s="5"/>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108</vt:i4>
      </vt:variant>
    </vt:vector>
  </HeadingPairs>
  <TitlesOfParts>
    <vt:vector size="108"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Consolidated_Statements_of_Sha</vt:lpstr>
      <vt:lpstr>Consolidated_Statements_of_Sha1</vt:lpstr>
      <vt:lpstr>Consolidated_Statements_of_Cas</vt:lpstr>
      <vt:lpstr>Consolidated_Statements_of_Cas1</vt:lpstr>
      <vt:lpstr>Summary_of_Significant_Account</vt:lpstr>
      <vt:lpstr>Income_Properties</vt:lpstr>
      <vt:lpstr>Discontinued_Operations</vt:lpstr>
      <vt:lpstr>Commercial_Loan_Investments</vt:lpstr>
      <vt:lpstr>Land_and_Subsurface_Interests</vt:lpstr>
      <vt:lpstr>Investment_Securities</vt:lpstr>
      <vt:lpstr>Fair_Value_of_Financial_Instru</vt:lpstr>
      <vt:lpstr>Intangible_Assets</vt:lpstr>
      <vt:lpstr>Impairment_of_LongLived_Assets</vt:lpstr>
      <vt:lpstr>Common_Stock_and_Earnings_Per_</vt:lpstr>
      <vt:lpstr>Treasury_Stock</vt:lpstr>
      <vt:lpstr>LongTerm_Debt</vt:lpstr>
      <vt:lpstr>Accrued_Liabilities</vt:lpstr>
      <vt:lpstr>Deferred_Revenue</vt:lpstr>
      <vt:lpstr>Pension_Plan</vt:lpstr>
      <vt:lpstr>PostRetirement_Benefit_Plans_O</vt:lpstr>
      <vt:lpstr>StockBased_Compensation</vt:lpstr>
      <vt:lpstr>Income_Taxes</vt:lpstr>
      <vt:lpstr>Commitments_and_Contingencies</vt:lpstr>
      <vt:lpstr>Business_Segment_Data</vt:lpstr>
      <vt:lpstr>Subsequent_Events</vt:lpstr>
      <vt:lpstr>Real_Estate_and_Accumulated_De</vt:lpstr>
      <vt:lpstr>Mortgage_Loans_on_Real_Estate</vt:lpstr>
      <vt:lpstr>Summary_of_Significant_Account1</vt:lpstr>
      <vt:lpstr>Summary_of_Significant_Account2</vt:lpstr>
      <vt:lpstr>Discontinued_Operations_Tables</vt:lpstr>
      <vt:lpstr>Commercial_Loan_Investments_Ta</vt:lpstr>
      <vt:lpstr>Land_and_Subsurface_Interests_</vt:lpstr>
      <vt:lpstr>Investment_Securities_Tables</vt:lpstr>
      <vt:lpstr>Fair_Value_of_Financial_Instru1</vt:lpstr>
      <vt:lpstr>Intangible_Assets_Tables</vt:lpstr>
      <vt:lpstr>Common_Stock_and_Earnings_Per_1</vt:lpstr>
      <vt:lpstr>LongTerm_Debt_Tables</vt:lpstr>
      <vt:lpstr>Accrued_Liabilities_Tables</vt:lpstr>
      <vt:lpstr>Deferred_Revenue_Tables</vt:lpstr>
      <vt:lpstr>Pension_Plan_Tables</vt:lpstr>
      <vt:lpstr>StockBased_Compensation_Tables</vt:lpstr>
      <vt:lpstr>Income_Taxes_Tables</vt:lpstr>
      <vt:lpstr>Commitments_and_Contingencies_</vt:lpstr>
      <vt:lpstr>Business_Segment_Data_Tables</vt:lpstr>
      <vt:lpstr>Summary_of_Significant_Account3</vt:lpstr>
      <vt:lpstr>Summary_of_Significant_Account4</vt:lpstr>
      <vt:lpstr>Income_Properties_Additional_I</vt:lpstr>
      <vt:lpstr>Discontinued_Operations_Additi</vt:lpstr>
      <vt:lpstr>Discontinued_Operations_Summar</vt:lpstr>
      <vt:lpstr>Commercial_Loan_Investments_Ad</vt:lpstr>
      <vt:lpstr>Commercial_Loan_Investments_Su</vt:lpstr>
      <vt:lpstr>Commercial_Loan_Investments_Ca</vt:lpstr>
      <vt:lpstr>Land_and_Subsurface_Interests_1</vt:lpstr>
      <vt:lpstr>Land_and_Subsurface_Interests_2</vt:lpstr>
      <vt:lpstr>Investment_Securities_Addition</vt:lpstr>
      <vt:lpstr>Investment_Securities_Summary_</vt:lpstr>
      <vt:lpstr>Investment_Securities_Summary_1</vt:lpstr>
      <vt:lpstr>Fair_Value_of_Financial_Instru2</vt:lpstr>
      <vt:lpstr>Intangible_Assets_Additional_I</vt:lpstr>
      <vt:lpstr>Intangible_Assets_Summary_of_E</vt:lpstr>
      <vt:lpstr>Impairment_of_LongLived_Assets1</vt:lpstr>
      <vt:lpstr>Common_Stock_and_Earnings_Per_2</vt:lpstr>
      <vt:lpstr>Common_Stock_and_Earnings_Per_3</vt:lpstr>
      <vt:lpstr>Treasury_Stock_Additional_Info</vt:lpstr>
      <vt:lpstr>LongTerm_Debt_Additional_Infor</vt:lpstr>
      <vt:lpstr>LongTerm_Debt_Schedule_of_Long</vt:lpstr>
      <vt:lpstr>LongTerm_Debt_Summary_of_Payme</vt:lpstr>
      <vt:lpstr>Accrued_Liabilities_Summary_of</vt:lpstr>
      <vt:lpstr>Accrued_Liabilities_Additional</vt:lpstr>
      <vt:lpstr>Deferred_Revenue_Summary_of_De</vt:lpstr>
      <vt:lpstr>Deferred_Revenue_Additional_In</vt:lpstr>
      <vt:lpstr>Pension_Plan_Additional_Inform</vt:lpstr>
      <vt:lpstr>Pension_Plan_Summary_of_Compon</vt:lpstr>
      <vt:lpstr>Pension_Plan_Schedule_of_Chang</vt:lpstr>
      <vt:lpstr>Pension_Plan_Schedule_of_Chang1</vt:lpstr>
      <vt:lpstr>Pension_Plan_Schedule_of_Funde</vt:lpstr>
      <vt:lpstr>Pension_Plan_Schedule_of_Proje</vt:lpstr>
      <vt:lpstr>Pension_Plan_Schedule_of_Disbu</vt:lpstr>
      <vt:lpstr>Pension_Plan_Schedule_of_Plans</vt:lpstr>
      <vt:lpstr>Pension_Plan_Schedule_of_Fair_</vt:lpstr>
      <vt:lpstr>PostRetirement_Benefit_Plans_O1</vt:lpstr>
      <vt:lpstr>StockBased_Compensation_Additi</vt:lpstr>
      <vt:lpstr>StockBased_Compensation_Summar</vt:lpstr>
      <vt:lpstr>StockBased_Compensation_Summar1</vt:lpstr>
      <vt:lpstr>StockBased_Compensation_Summar2</vt:lpstr>
      <vt:lpstr>StockBased_Compensation_Summar3</vt:lpstr>
      <vt:lpstr>StockBased_Compensation_Summar4</vt:lpstr>
      <vt:lpstr>StockBased_Compensation_Summar5</vt:lpstr>
      <vt:lpstr>StockBased_Compensation_Assump</vt:lpstr>
      <vt:lpstr>StockBased_Compensation_Recogn</vt:lpstr>
      <vt:lpstr>Income_Taxes_Summary_of_Provis</vt:lpstr>
      <vt:lpstr>Income_Taxes_Summary_of_Deferr</vt:lpstr>
      <vt:lpstr>Income_Taxes_Additional_Inform</vt:lpstr>
      <vt:lpstr>Income_Taxes_Reconciliation_of</vt:lpstr>
      <vt:lpstr>Commitments_and_Contingencies_1</vt:lpstr>
      <vt:lpstr>Commitments_and_Contingencies_2</vt:lpstr>
      <vt:lpstr>Commitments_and_Contingencies_3</vt:lpstr>
      <vt:lpstr>Business_Segment_Data_Addition</vt:lpstr>
      <vt:lpstr>Business_Segment_Data_Summary_</vt:lpstr>
      <vt:lpstr>Schedule_III_Real_Estate_and_A</vt:lpstr>
      <vt:lpstr>Schedule_III_Real_Estate_and_A1</vt:lpstr>
      <vt:lpstr>Schedule_IV_Mortgage_Loans_on_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2015-02-27T21:16:52Z</dcterms:created>
  <dcterms:modified xsi:type="dcterms:W3CDTF">2015-02-27T21:16:52Z</dcterms:modified>
</cp:coreProperties>
</file>